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Актуальная версия ТС 2026 на 26.02.2026\"/>
    </mc:Choice>
  </mc:AlternateContent>
  <bookViews>
    <workbookView xWindow="0" yWindow="0" windowWidth="28800" windowHeight="11415" tabRatio="954" activeTab="1"/>
  </bookViews>
  <sheets>
    <sheet name="Тарифы (Профосм. и дисп. взр.)" sheetId="7" r:id="rId1"/>
    <sheet name="Тарифы (Профосм. дети)" sheetId="13" r:id="rId2"/>
    <sheet name="Тарифы (Дисп-я 1 этап дети-с.)" sheetId="14" r:id="rId3"/>
    <sheet name="Тарифы (Дисп-я 1 этап дети-с.2)" sheetId="15" r:id="rId4"/>
    <sheet name="Тарифы (Углубленная дисп.)" sheetId="12" r:id="rId5"/>
    <sheet name="Тарифы (ДРЗ)" sheetId="8" r:id="rId6"/>
  </sheets>
  <externalReferences>
    <externalReference r:id="rId7"/>
  </externalReferences>
  <definedNames>
    <definedName name="_xlnm.Auto_Open" localSheetId="2" hidden="1">[1]!Register.DClick</definedName>
    <definedName name="_xlnm.Auto_Open" localSheetId="3" hidden="1">[1]!Register.DClick</definedName>
    <definedName name="_xlnm.Auto_Open" localSheetId="5" hidden="1">[1]!Register.DClick</definedName>
    <definedName name="_xlnm.Auto_Open" hidden="1">[1]!Register.DClick</definedName>
    <definedName name="_xlnm.Print_Area" localSheetId="2">'Тарифы (Дисп-я 1 этап дети-с.)'!$A$1:$D$78</definedName>
    <definedName name="_xlnm.Print_Area" localSheetId="3">'Тарифы (Дисп-я 1 этап дети-с.2)'!$A$1:$D$78</definedName>
    <definedName name="_xlnm.Print_Area" localSheetId="5">'Тарифы (ДРЗ)'!$A$1:$F$70</definedName>
    <definedName name="_xlnm.Print_Area" localSheetId="1">'Тарифы (Профосм. дети)'!$A$1:$D$75</definedName>
    <definedName name="_xlnm.Print_Area" localSheetId="0">'Тарифы (Профосм. и дисп. взр.)'!$A$1:$F$146</definedName>
    <definedName name="_xlnm.Print_Area" localSheetId="4">'Тарифы (Углубленная дисп.)'!$A$1:$C$32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<sst xmlns="http://schemas.openxmlformats.org/spreadsheetml/2006/main" count="829" uniqueCount="595">
  <si>
    <t>О.Г. Меньшикова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</si>
  <si>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</si>
  <si>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В.А. Гильванов</t>
  </si>
  <si>
    <t xml:space="preserve">
Председатель 
Ассоциации работников здравоохранения 
Ханты-Мансийского автономного округа - Югры</t>
  </si>
  <si>
    <t>О.А. Томин</t>
  </si>
  <si>
    <t xml:space="preserve">
Директор 
Ханты-Мансийского филиала
ООО «АльфаСтрахование-ОМС»                              </t>
  </si>
  <si>
    <t>И.Ю. Кузнецова</t>
  </si>
  <si>
    <t xml:space="preserve">
Директор
АСП ООО «Капитал МС» - Филиал в ХМАО-Югре</t>
  </si>
  <si>
    <t>А.П. Фучежи</t>
  </si>
  <si>
    <t xml:space="preserve">Директор 
Территориального фонда
обязательного медицинского страхования 
Ханты-Мансийского автономного округа-Югры       </t>
  </si>
  <si>
    <t>Р.В. Паськов</t>
  </si>
  <si>
    <t xml:space="preserve">
Директор Департамента здравоохранения 
Ханты-Мансийского автономного округа-Югры       </t>
  </si>
  <si>
    <t>Подписи сторон:</t>
  </si>
  <si>
    <t>применяется в рамках межучрежденческих расчетов при проведении I этапа диспансеризации определенных групп взрослого населения, в целях реализации второго прочтения результатов маммографических исследований</t>
  </si>
  <si>
    <t>****-</t>
  </si>
  <si>
    <t>Описание и интерпретация маммографических изображений</t>
  </si>
  <si>
    <t>A06.30.002.007</t>
  </si>
  <si>
    <t>Тарифы, руб.</t>
  </si>
  <si>
    <t>Наименование тарифа</t>
  </si>
  <si>
    <t>Код тарифа</t>
  </si>
  <si>
    <t>3. Тариф описания и интерпретации рентгенографических изображений****</t>
  </si>
  <si>
    <t>медицинские организации, не работающие в выходные дни</t>
  </si>
  <si>
    <t>**-</t>
  </si>
  <si>
    <t>медицинские организации, работающие в выходные дни</t>
  </si>
  <si>
    <t>*-</t>
  </si>
  <si>
    <t>Диспансеризация женщин в возрасте 95 лет</t>
  </si>
  <si>
    <t>TDW.3.20</t>
  </si>
  <si>
    <t>Диспансеризация женщин в возрасте 85 лет</t>
  </si>
  <si>
    <t>TDW.3.19</t>
  </si>
  <si>
    <t>Диспансеризация женщин в возрасте 75 лет</t>
  </si>
  <si>
    <t>TDW.3.18</t>
  </si>
  <si>
    <t>Диспансеризация женщин в возрасте 65 лет</t>
  </si>
  <si>
    <t>TDW.3.17</t>
  </si>
  <si>
    <t>Диспансеризация женщин в возрасте 55 лет</t>
  </si>
  <si>
    <t>TDW.3.16</t>
  </si>
  <si>
    <t>Диспансеризация женщин в возрасте 80, 86, 92, 98 лет</t>
  </si>
  <si>
    <t>TDW.3.15</t>
  </si>
  <si>
    <t>Диспансеризация женщин в возрасте 79, 81, 87, 91, 93, 97, 99 лет и старше</t>
  </si>
  <si>
    <t>TDW.3.14</t>
  </si>
  <si>
    <t>Диспансеризация женщин в возрасте 76, 78, 82, 84, 88, 90, 94, 96 лет</t>
  </si>
  <si>
    <t>TDW.3.13</t>
  </si>
  <si>
    <t>Диспансеризация женщин в возрасте 67, 69, 73 лет</t>
  </si>
  <si>
    <t>TDW.3.12</t>
  </si>
  <si>
    <t>Диспансеризация женщин в возрасте 66, 70, 72 лет</t>
  </si>
  <si>
    <t>TDW.3.11</t>
  </si>
  <si>
    <t>Диспансеризация женщин в возрасте 71 лет</t>
  </si>
  <si>
    <t>TDW.3.10</t>
  </si>
  <si>
    <t>Диспансеризация женщин в возрасте 51, 57, 63 лет</t>
  </si>
  <si>
    <t>TDW.3.09</t>
  </si>
  <si>
    <t>Диспансеризация женщин в возрасте 45 лет</t>
  </si>
  <si>
    <t>TDW.3.08</t>
  </si>
  <si>
    <t>Диспансеризация женщин в возрасте 42, 48, 54, 60 лет</t>
  </si>
  <si>
    <t>TDW.3.07</t>
  </si>
  <si>
    <t>Диспансеризация женщин в возрасте 41, 43, 47, 49, 53, 59, 61, 77, 83, 89 лет</t>
  </si>
  <si>
    <t>TDW.3.06</t>
  </si>
  <si>
    <t>Диспансеризация женщин в возрасте 40, 44, 46, 50, 52, 56, 58, 62, 64, 68, 74 лет</t>
  </si>
  <si>
    <t>TDW.3.05</t>
  </si>
  <si>
    <t>Диспансеризация женщин в возрасте 39 лет</t>
  </si>
  <si>
    <t>TDW.3.04</t>
  </si>
  <si>
    <t>Диспансеризация женщин в возрасте 36 лет</t>
  </si>
  <si>
    <t>TDW.3.03</t>
  </si>
  <si>
    <t>Диспансеризация женщин в возрасте 21, 27, 33 лет</t>
  </si>
  <si>
    <t>TDW.3.02</t>
  </si>
  <si>
    <t>Диспансеризация женщин в возрасте 18, 24, 30 лет</t>
  </si>
  <si>
    <t>TDW.3.01</t>
  </si>
  <si>
    <t>для МО не РвВД**</t>
  </si>
  <si>
    <t>для МО РвВД*</t>
  </si>
  <si>
    <t>2. Тарифы диспансеризации для женщин</t>
  </si>
  <si>
    <t>Диспансеризация мужчин в возрасте 95 лет</t>
  </si>
  <si>
    <t>TDM.3.22</t>
  </si>
  <si>
    <t>Диспансеризация мужчин в возрасте 85 лет</t>
  </si>
  <si>
    <t>TDM.3.21</t>
  </si>
  <si>
    <t>Диспансеризация мужчин в возрасте 75 лет</t>
  </si>
  <si>
    <t>TDM.3.20</t>
  </si>
  <si>
    <t>Диспансеризация мужчин в возрасте 65 лет</t>
  </si>
  <si>
    <t>TDM.3.19</t>
  </si>
  <si>
    <t>Диспансеризация мужчин в возрасте 80, 86, 92, 98 лет</t>
  </si>
  <si>
    <t>TDM.3.18</t>
  </si>
  <si>
    <t>Диспансеризация мужчин в возрасте 79, 81, 87, 91, 93, 97, 99 лет и старше</t>
  </si>
  <si>
    <t>TDM.3.17</t>
  </si>
  <si>
    <t>Диспансеризация мужчин в возрасте 76, 78, 82, 84, 88, 90, 94, 96 лет</t>
  </si>
  <si>
    <t>TDM.3.16</t>
  </si>
  <si>
    <t>Диспансеризация мужчин в возрасте 67, 69, 73 лет</t>
  </si>
  <si>
    <t>TDM.3.15</t>
  </si>
  <si>
    <t>Диспансеризация мужчин в возрасте 66, 70, 72 лет</t>
  </si>
  <si>
    <t>TDM.3.14</t>
  </si>
  <si>
    <t>Диспансеризация мужчин в возрасте 71 лет</t>
  </si>
  <si>
    <t>TDM.3.13</t>
  </si>
  <si>
    <t>Диспансеризация мужчин в возрасте 60 лет</t>
  </si>
  <si>
    <t>TDM.3.12</t>
  </si>
  <si>
    <t>Диспансеризация мужчин в возрасте 55 лет</t>
  </si>
  <si>
    <t>TDM.3.11</t>
  </si>
  <si>
    <t>Диспансеризация мужчин в возрасте 51, 57, 63 лет</t>
  </si>
  <si>
    <t>TDM.3.10</t>
  </si>
  <si>
    <t>Диспансеризация мужчин в возрасте 50, 64 лет</t>
  </si>
  <si>
    <t>TDM.3.09</t>
  </si>
  <si>
    <t>Диспансеризация мужчин в возрасте 45 лет</t>
  </si>
  <si>
    <t>TDM.3.08</t>
  </si>
  <si>
    <t>Диспансеризация мужчин в возрасте 42, 48, 54 лет</t>
  </si>
  <si>
    <t>TDM.3.07</t>
  </si>
  <si>
    <t>Диспансеризация мужчин в возрасте 41, 43, 47, 49, 53, 59, 61, 77, 83, 89 лет</t>
  </si>
  <si>
    <t>TDM.3.06</t>
  </si>
  <si>
    <t>Диспансеризация мужчин в возрасте 40, 44, 46, 52, 56, 58, 62, 68, 74 лет</t>
  </si>
  <si>
    <t>TDM.3.05</t>
  </si>
  <si>
    <t>Диспансеризация мужчин в возрасте 39 лет</t>
  </si>
  <si>
    <t>TDM.3.04</t>
  </si>
  <si>
    <t>Диспансеризация мужчин в возрасте 36 лет</t>
  </si>
  <si>
    <t>TDM.3.03</t>
  </si>
  <si>
    <t>Диспансеризация мужчин в возрасте 21, 27, 33 лет</t>
  </si>
  <si>
    <t>TDM.3.02</t>
  </si>
  <si>
    <t>Диспансеризация мужчин в возрасте 18, 24, 30 лет</t>
  </si>
  <si>
    <t>TDM.3.01</t>
  </si>
  <si>
    <t>1. Тарифы диспансеризации для мужчин</t>
  </si>
  <si>
    <t xml:space="preserve">  IV.    Тарифы проведения диспансеризации определенных групп взрослого населения, I этап</t>
  </si>
  <si>
    <t>второе прочтение рентгенограмм специалистами сторонних медицинских организаций проводится на основании маршрутизации, утвержденной приказом органа исполнительной власти в сфере здравоохранения (в случае отсутствия в медицинской организации необходимого специалиста для проведения второго чтения).</t>
  </si>
  <si>
    <t>***-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</si>
  <si>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</si>
  <si>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D2.20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</si>
  <si>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</si>
  <si>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D2.19</t>
  </si>
  <si>
    <t>Краткое индивидуальное профилактическое консультирование</t>
  </si>
  <si>
    <t>D2.18</t>
  </si>
  <si>
    <t>Осмотр фельдшером (акушеркой) или врачом акушером-гинекологом</t>
  </si>
  <si>
    <t>D2.17</t>
  </si>
  <si>
    <t>Эзофагогастродуоденоскопия</t>
  </si>
  <si>
    <t>D2.16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</si>
  <si>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</si>
  <si>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D2.15</t>
  </si>
  <si>
    <t>Маммография обеих молочных желез в двух проекциях с двойным прочтением рентгенограмм двумя независимыми врачами-рентгенологами и оформлением двух заключений***</t>
  </si>
  <si>
    <t>D2.14</t>
  </si>
  <si>
    <t>Определение простат-специфического антигена (ПСА) в крови</t>
  </si>
  <si>
    <t>D2.13</t>
  </si>
  <si>
    <t>Исследование кала на скрытую кровь иммунохимическим методом</t>
  </si>
  <si>
    <t>D2.12</t>
  </si>
  <si>
    <t>Общий анализ крови</t>
  </si>
  <si>
    <t>D2.11</t>
  </si>
  <si>
    <t>Измерение внутриглазного давления</t>
  </si>
  <si>
    <t>D2.10</t>
  </si>
  <si>
    <t>Электрокардиография в покое</t>
  </si>
  <si>
    <t>D2.9</t>
  </si>
  <si>
    <t>Флюорография легких</t>
  </si>
  <si>
    <t>D2.8</t>
  </si>
  <si>
    <t>Определение абсолютного сердечно-сосудистого риска</t>
  </si>
  <si>
    <t>D2.7</t>
  </si>
  <si>
    <t>Определение относительного сердечно-сосудистого риска</t>
  </si>
  <si>
    <t>D2.6</t>
  </si>
  <si>
    <t>Определение уровня глюкозы в крови натощак</t>
  </si>
  <si>
    <t>D2.5</t>
  </si>
  <si>
    <t>Определение уровня общего холестерина в крови</t>
  </si>
  <si>
    <t>D2.4</t>
  </si>
  <si>
    <t>Измерение артериального давления на периферических артериях</t>
  </si>
  <si>
    <t>D2.3</t>
  </si>
  <si>
    <t>Расчет на основании антропометрии (измерение роста, массы тела, окружности талии) индекса массы тела</t>
  </si>
  <si>
    <t>D2.2</t>
  </si>
  <si>
    <t>Опрос (анкетирование)</t>
  </si>
  <si>
    <t>D2.1</t>
  </si>
  <si>
    <t>Тарифы (жен.), руб.</t>
  </si>
  <si>
    <t>Тарифы (муж.), руб.</t>
  </si>
  <si>
    <t>для МО, не РвВД**</t>
  </si>
  <si>
    <t>для МО, РвВД*</t>
  </si>
  <si>
    <t>III.   Тарифы медицинских услуг, применяемых при проведении I-го этапа диспансеризации взрослого населения в соответствии с Приказом МЗ РФ от 27.04.2021 г. № 404н</t>
  </si>
  <si>
    <t>Профосмотры женщин в возрасте 65, 75, 85, 95 лет</t>
  </si>
  <si>
    <t>TPW.1.12</t>
  </si>
  <si>
    <t>Профосмотры женщин в возрасте 45, 55 лет</t>
  </si>
  <si>
    <t>TPW.1.11</t>
  </si>
  <si>
    <t>Профосмотры женщин в возрасте 35 лет</t>
  </si>
  <si>
    <t>TPW.1.10</t>
  </si>
  <si>
    <t>Профосмотры женщин в возрасте 25 лет</t>
  </si>
  <si>
    <t>TPW.1.09</t>
  </si>
  <si>
    <t>Профосмотры женщин в возрасте 66, 68, 70, 72, 74, 76, 78, 80, 82, 84, 86, 88, 90, 92, 94, 96, 98 лет</t>
  </si>
  <si>
    <t>TPW.1.08</t>
  </si>
  <si>
    <t>Профосмотры женщин в возрасте 67, 69, 71, 73, 77, 79, 81, 83, 87, 89, 91, 93, 97, 99 лет и старше</t>
  </si>
  <si>
    <t>TPW.1.07</t>
  </si>
  <si>
    <t>Профосмотры женщин в возрасте 41, 43, 47, 49, 51, 53, 57, 59, 61, 63 лет</t>
  </si>
  <si>
    <t>TPW.1.06</t>
  </si>
  <si>
    <t>Профосмотры женщин в возрасте 40, 42, 44, 46, 48, 50, 52, 54, 56, 58, 60, 62, 64 лет</t>
  </si>
  <si>
    <t>TPW.1.05</t>
  </si>
  <si>
    <t>Профосмотры женщин в возрасте 36, 38 лет</t>
  </si>
  <si>
    <t>TPW.1.04</t>
  </si>
  <si>
    <t>Профосмотры женщин в возрасте 37, 39 лет</t>
  </si>
  <si>
    <t>TPW.1.03</t>
  </si>
  <si>
    <t>Профосмотры женщин в возрасте 19, 21, 23, 27, 29, 31, 33 лет</t>
  </si>
  <si>
    <t>TPW.1.02</t>
  </si>
  <si>
    <t>Профосмотры женщин в возрасте 18, 20, 22, 24, 26, 28, 30, 32, 34 лет</t>
  </si>
  <si>
    <t>TPW.1.01</t>
  </si>
  <si>
    <t>2. Тарифы профилактических медицинских осмотров для женщин</t>
  </si>
  <si>
    <t>Профосмотры мужчин в возрасте 45, 55 лет</t>
  </si>
  <si>
    <t>TPM.1.11</t>
  </si>
  <si>
    <t>Профосмотры мужчин в возрасте 35, 65, 75, 85, 95 лет</t>
  </si>
  <si>
    <t>TPM.1.10</t>
  </si>
  <si>
    <t>Профосмотры мужчин в возрасте 25 лет</t>
  </si>
  <si>
    <t>TPM.1.09</t>
  </si>
  <si>
    <t>Профосмотры мужчин в возрасте 66, 68, 70, 72, 74, 76, 78, 80, 82, 84, 86, 88, 90, 92, 94, 96, 98 лет</t>
  </si>
  <si>
    <t>TPM.1.08</t>
  </si>
  <si>
    <t>Профосмотры мужчин в возрасте 67, 69, 71, 73, 77, 79, 81, 83, 87, 89, 91, 93, 97, 99 лет и старше</t>
  </si>
  <si>
    <t>TPM.1.07</t>
  </si>
  <si>
    <t>Профосмотры мужчин в возрасте 41, 43, 47, 49, 51, 53, 57, 59, 61, 63 лет</t>
  </si>
  <si>
    <t>TPM.1.06</t>
  </si>
  <si>
    <t>Профосмотры мужчин в возрасте 40, 42, 44, 46, 48, 50, 52, 54, 56, 58, 60, 62, 64 лет</t>
  </si>
  <si>
    <t>TPM.1.05</t>
  </si>
  <si>
    <t>Профосмотры мужчин в возрасте 36, 38 лет</t>
  </si>
  <si>
    <t>TPM.1.04</t>
  </si>
  <si>
    <t>Профосмотры мужчин в возрасте 37, 39 лет</t>
  </si>
  <si>
    <t>TPM.1.03</t>
  </si>
  <si>
    <t>Профосмотры мужчин в возрасте 19, 21, 23, 27, 29, 31, 33 лет</t>
  </si>
  <si>
    <t>TPM.1.02</t>
  </si>
  <si>
    <t>Профосмотры мужчин в возрасте 18, 20, 22, 24, 26, 28, 30, 32, 34 лет</t>
  </si>
  <si>
    <t>TPM.1.01</t>
  </si>
  <si>
    <t>1. Тарифы профилактических медицинских осмотров для мужчин</t>
  </si>
  <si>
    <t xml:space="preserve">  II.    Тарифы проведения профилактических медицинских осмотров определенных групп взрослого населения</t>
  </si>
  <si>
    <t>P1.13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</si>
  <si>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</si>
  <si>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>P1.12</t>
  </si>
  <si>
    <t>P1.11</t>
  </si>
  <si>
    <t>P1.10</t>
  </si>
  <si>
    <t>P1.9</t>
  </si>
  <si>
    <t>P1.8</t>
  </si>
  <si>
    <t>P1.7</t>
  </si>
  <si>
    <t>P1.6</t>
  </si>
  <si>
    <t>P1.5</t>
  </si>
  <si>
    <t>P1.4</t>
  </si>
  <si>
    <t>P1.3</t>
  </si>
  <si>
    <t>P1.2</t>
  </si>
  <si>
    <t>P1.1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</si>
  <si>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от 27.04.2021 г. № 404н</t>
  </si>
  <si>
    <t>Председатель
Региональной организации Профсоюза работников здравоохранения 
Российской Федерации Ханты-Мансийского автономного округа – Югры</t>
  </si>
  <si>
    <t>Председатель 
Ассоциации работников здравоохранения 
Ханты-Мансийского автономного округа - Югры</t>
  </si>
  <si>
    <t xml:space="preserve">Директор 
Ханты-Мансийского филиала 
ООО «АльфаСтрахование-ОМС»                               </t>
  </si>
  <si>
    <t>Директор
Территориального фонда обязательного медицинского страхования 
Ханты-Мансийского автономного округа – Югры</t>
  </si>
  <si>
    <t xml:space="preserve">Директор 
Департамента здравоохранения 
Ханты-Мансийского автономного округа-Югры          </t>
  </si>
  <si>
    <t>Профилактические осмотры девочек в возрасте 17 лет</t>
  </si>
  <si>
    <t>TPG.1.15</t>
  </si>
  <si>
    <t>Профилактические осмотры девочек в возрасте 16 лет</t>
  </si>
  <si>
    <t>TPG.1.14</t>
  </si>
  <si>
    <t>Профилактические осмотры девочек в возрасте 15 лет</t>
  </si>
  <si>
    <t>TPG.1.13</t>
  </si>
  <si>
    <t>Профилактические осмотры девочек в возрасте 14 лет</t>
  </si>
  <si>
    <t>TPG.1.12</t>
  </si>
  <si>
    <t>Профилактические осмотры девочек в возрасте 13 лет</t>
  </si>
  <si>
    <t>TPG.1.11</t>
  </si>
  <si>
    <t>Профилактические осмотры девочек в возрасте 12 лет</t>
  </si>
  <si>
    <t>TPG.1.16</t>
  </si>
  <si>
    <t>Профилактические осмотры девочек в возрасте 10 лет</t>
  </si>
  <si>
    <t>TPG.1.10</t>
  </si>
  <si>
    <t>Профилактические осмотры девочек в возрасте 7 лет</t>
  </si>
  <si>
    <t>TPG.1.09</t>
  </si>
  <si>
    <t>Профилактические осмотры девочек в возрасте 6 лет</t>
  </si>
  <si>
    <t>TPG.1.08</t>
  </si>
  <si>
    <t>Профилактические осмотры девочек в возрасте 3 года</t>
  </si>
  <si>
    <t>TPG.1.07</t>
  </si>
  <si>
    <t>Профилактические осмотры девочек в возрасте 2, 4, 5, 8, 9, 11 лет</t>
  </si>
  <si>
    <t>TPG.1.06</t>
  </si>
  <si>
    <t>Профилактические осмотры девочек в возрасте 1 года</t>
  </si>
  <si>
    <t>TPG.1.05</t>
  </si>
  <si>
    <t>Профилактические осмотры девочек в возрасте 3 мес.</t>
  </si>
  <si>
    <t>TPG.1.04</t>
  </si>
  <si>
    <t>Профилактические осмотры девочек в возрасте 2 мес.</t>
  </si>
  <si>
    <t>TPG.1.03</t>
  </si>
  <si>
    <t>Профилактические осмотры девочек в возрасте 1 мес.</t>
  </si>
  <si>
    <t>TPG.1.02</t>
  </si>
  <si>
    <t>Профилактические осмотры девочек в возрасте до 1 мес., 4, 5, 6, 7, 8, 9, 10, 11, 
1 год 3 мес., 1 год 6 мес.</t>
  </si>
  <si>
    <t>TPG.1.01</t>
  </si>
  <si>
    <t>2. Тарифы профилактических медицинских осмотров для девочек</t>
  </si>
  <si>
    <t>Профилактические осмотры мальчиков в возрасте 17 лет</t>
  </si>
  <si>
    <t>TPB.1.15</t>
  </si>
  <si>
    <t>Профилактические осмотры мальчиков в возрасте 16 лет</t>
  </si>
  <si>
    <t>TPB.1.14</t>
  </si>
  <si>
    <t>Профилактические осмотры мальчиков в возрасте 15 лет</t>
  </si>
  <si>
    <t>TPB.1.13</t>
  </si>
  <si>
    <t>Профилактические осмотры мальчиков в возрасте 14 лет</t>
  </si>
  <si>
    <t>TPB.1.12</t>
  </si>
  <si>
    <t>Профилактические осмотры мальчиков в возрасте 13 лет</t>
  </si>
  <si>
    <t>TPB.1.11</t>
  </si>
  <si>
    <t>Профилактические осмотры мальчиков в возрасте 12 лет</t>
  </si>
  <si>
    <t>TPB.1.16</t>
  </si>
  <si>
    <t>Профилактические осмотры мальчиков в возрасте 10 лет</t>
  </si>
  <si>
    <t>TPB.1.10</t>
  </si>
  <si>
    <t>Профилактические осмотры мальчиков в возрасте 7 лет</t>
  </si>
  <si>
    <t>TPB.1.09</t>
  </si>
  <si>
    <t>Профилактические осмотры мальчиков в возрасте 6 лет</t>
  </si>
  <si>
    <t>TPB.1.08</t>
  </si>
  <si>
    <t>Профилактические осмотры мальчиков в возрасте 3 года</t>
  </si>
  <si>
    <t>TPB.1.07</t>
  </si>
  <si>
    <t>Профилактические осмотры мальчиков в возрасте 2, 4, 5, 8, 9, 11 лет</t>
  </si>
  <si>
    <t>TPB.1.06</t>
  </si>
  <si>
    <t>Профилактические осмотры мальчиков в возрасте 1 года</t>
  </si>
  <si>
    <t>TPB.1.05</t>
  </si>
  <si>
    <t>Профилактические осмотры мальчиков в возрасте 3 мес.</t>
  </si>
  <si>
    <t>TPB.1.04</t>
  </si>
  <si>
    <t>Профилактические осмотры мальчиков в возрасте 2 мес.</t>
  </si>
  <si>
    <t>TPB.1.03</t>
  </si>
  <si>
    <t>Профилактические осмотры мальчиков в возрасте 1 мес.</t>
  </si>
  <si>
    <t>TPB.1.02</t>
  </si>
  <si>
    <t>Профилактические осмотры мальчиков в возрасте до 1 мес., 4, 5, 6, 7, 8, 9, 10, 11, 
1 год 3 мес., 1 год 6 мес.</t>
  </si>
  <si>
    <t>TPB.1.01</t>
  </si>
  <si>
    <t>1. Тарифы профилактических медицинских осмотров для мальчиков</t>
  </si>
  <si>
    <t>Диспансеризация девочек в возрасте 17 лет</t>
  </si>
  <si>
    <t>TDG.3.16</t>
  </si>
  <si>
    <t>Диспансеризация девочек в возрасте 16 лет</t>
  </si>
  <si>
    <t>TDG.3.15</t>
  </si>
  <si>
    <t>Диспансеризация девочек в возрасте 15 лет</t>
  </si>
  <si>
    <t>TDG.3.14</t>
  </si>
  <si>
    <t>Диспансеризация девочек в возрасте 14 лет</t>
  </si>
  <si>
    <t>TDG.3.13</t>
  </si>
  <si>
    <t>Диспансеризация девочек в возрасте 13 лет</t>
  </si>
  <si>
    <t>TDG.3.12</t>
  </si>
  <si>
    <t>Диспансеризация девочек в возрасте 10 лет</t>
  </si>
  <si>
    <t>TDG.3.11</t>
  </si>
  <si>
    <t>Диспансеризация девочек в возрасте 6 лет</t>
  </si>
  <si>
    <t>TDG.3.10</t>
  </si>
  <si>
    <t>Диспансеризация девочек в возрасте 5, 7, 8, 9, 11, 12 лет</t>
  </si>
  <si>
    <t>TDG.3.09</t>
  </si>
  <si>
    <t>Диспансеризация девочек в возрасте 4 года</t>
  </si>
  <si>
    <t>TDG.3.08</t>
  </si>
  <si>
    <t>Диспансеризация девочек в возрасте 3 года</t>
  </si>
  <si>
    <t>TDG.3.07</t>
  </si>
  <si>
    <t>Диспансеризация девочек в возрасте 2 года</t>
  </si>
  <si>
    <t>TDG.3.06</t>
  </si>
  <si>
    <t>Диспансеризация девочек в возрасте 1 года 6 мес.</t>
  </si>
  <si>
    <t>TDG.3.05</t>
  </si>
  <si>
    <t>Диспансеризация девочек в возрасте 1 года</t>
  </si>
  <si>
    <t>TDG.3.04</t>
  </si>
  <si>
    <t>Диспансеризация девочек в возрасте 3 мес.</t>
  </si>
  <si>
    <t>TDG.3.03</t>
  </si>
  <si>
    <t>Диспансеризация девочек в возрасте 1 мес.</t>
  </si>
  <si>
    <t>TDG.3.02</t>
  </si>
  <si>
    <t>Диспансеризация девочек в возрасте до 1 мес., 2, 4, 5, 6, 7, 8, 9, 10, 11, 1 год 3 мес.</t>
  </si>
  <si>
    <t>TDG.3.01</t>
  </si>
  <si>
    <t>2. Тарифы диспансеризации для девочек</t>
  </si>
  <si>
    <t>Диспансеризация мальчиков в возрасте 17 лет</t>
  </si>
  <si>
    <t>TDB.3.16</t>
  </si>
  <si>
    <t>Диспансеризация мальчиков в возрасте 16 лет</t>
  </si>
  <si>
    <t>TDB.3.15</t>
  </si>
  <si>
    <t>Диспансеризация мальчиков в возрасте 15 лет</t>
  </si>
  <si>
    <t>TDB.3.14</t>
  </si>
  <si>
    <t>Диспансеризация мальчиков в возрасте 14 лет</t>
  </si>
  <si>
    <t>TDB.3.13</t>
  </si>
  <si>
    <t>Диспансеризация мальчиков в возрасте 13 лет</t>
  </si>
  <si>
    <t>TDB.3.12</t>
  </si>
  <si>
    <t>Диспансеризация мальчиков в возрасте 10 лет</t>
  </si>
  <si>
    <t>TDB.3.11</t>
  </si>
  <si>
    <t>Диспансеризация мальчиков в возрасте 6 лет</t>
  </si>
  <si>
    <t>TDB.3.10</t>
  </si>
  <si>
    <t>Диспансеризация мальчиков в возрасте 5, 7, 8, 9, 11, 12 лет</t>
  </si>
  <si>
    <t>TDB.3.09</t>
  </si>
  <si>
    <t>Диспансеризация мальчиков в возрасте 4 года</t>
  </si>
  <si>
    <t>TDB.3.08</t>
  </si>
  <si>
    <t>Диспансеризация мальчиков в возрасте 3 года</t>
  </si>
  <si>
    <t>TDB.3.07</t>
  </si>
  <si>
    <t>Диспансеризация мальчиков в возрасте 2 года</t>
  </si>
  <si>
    <t>TDB.3.06</t>
  </si>
  <si>
    <t>Диспансеризация мальчиков в возрасте 1 года 6 мес.</t>
  </si>
  <si>
    <t>TDB.3.05</t>
  </si>
  <si>
    <t>Диспансеризация мальчиков в возрасте 1 года</t>
  </si>
  <si>
    <t>TDB.3.04</t>
  </si>
  <si>
    <t>Диспансеризация мальчиков в возрасте 3 мес.</t>
  </si>
  <si>
    <t>TDB.3.03</t>
  </si>
  <si>
    <t>Диспансеризация мальчиков в возрасте 1 мес.</t>
  </si>
  <si>
    <t>TDB.3.02</t>
  </si>
  <si>
    <t>Диспансеризация мальчиков в возрасте до 1 мес., 2, 4, 5, 6, 7, 8, 9, 10, 11, 1 год 3 мес.</t>
  </si>
  <si>
    <t>TDB.3.01</t>
  </si>
  <si>
    <t>1. Тарифы диспансеризации для мальчиков</t>
  </si>
  <si>
    <t>TDG.4.16</t>
  </si>
  <si>
    <t>TDG.4.15</t>
  </si>
  <si>
    <t>TDG.4.14</t>
  </si>
  <si>
    <t>TDG.4.13</t>
  </si>
  <si>
    <t>TDG.4.12</t>
  </si>
  <si>
    <t>TDG.4.11</t>
  </si>
  <si>
    <t>TDG.4.10</t>
  </si>
  <si>
    <t>TDG.4.09</t>
  </si>
  <si>
    <t>TDG.4.08</t>
  </si>
  <si>
    <t>TDG.4.07</t>
  </si>
  <si>
    <t>TDG.4.06</t>
  </si>
  <si>
    <t>TDG.4.05</t>
  </si>
  <si>
    <t>TDG.4.04</t>
  </si>
  <si>
    <t>TDG.4.03</t>
  </si>
  <si>
    <t>TDG.4.02</t>
  </si>
  <si>
    <t>TDG.4.01</t>
  </si>
  <si>
    <t>TDB.4.16</t>
  </si>
  <si>
    <t>TDB.4.15</t>
  </si>
  <si>
    <t>TDB.4.14</t>
  </si>
  <si>
    <t>TDB.4.13</t>
  </si>
  <si>
    <t>TDB.4.12</t>
  </si>
  <si>
    <t>TDB.4.11</t>
  </si>
  <si>
    <t>TDB.4.10</t>
  </si>
  <si>
    <t>TDB.4.09</t>
  </si>
  <si>
    <t>TDB.4.08</t>
  </si>
  <si>
    <t>TDB.4.07</t>
  </si>
  <si>
    <t>TDB.4.06</t>
  </si>
  <si>
    <t>TDB.4.05</t>
  </si>
  <si>
    <t>TDB.4.04</t>
  </si>
  <si>
    <t>TDB.4.03</t>
  </si>
  <si>
    <t>TDB.4.02</t>
  </si>
  <si>
    <t>TDB.4.01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</si>
  <si>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</si>
  <si>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Председатель  
Ассоциации работников здравоохранения 
Ханты-Мансийского автономного округа-Югры</t>
  </si>
  <si>
    <t xml:space="preserve">
Директор 
Ханты-Мансийского филиала
ООО «АльфаСтрахование-ОМС»</t>
  </si>
  <si>
    <t xml:space="preserve">
Директор АСП ООО «Капитал МС» - Филиал в ХМАО-Югре</t>
  </si>
  <si>
    <t>Директор 
Территориального фонда обязательного медицинского страхования 
Ханты-Мансийского автономного округа-Югры</t>
  </si>
  <si>
    <t xml:space="preserve">Директор Департамента здравоохранения 
Ханты-Мансийского автономного округа-Югры       </t>
  </si>
  <si>
    <r>
      <t>Проведение дуплексного сканирования вен нижних конечностей (</t>
    </r>
    <r>
      <rPr>
        <i/>
        <sz val="12"/>
        <color theme="1"/>
        <rFont val="Times New Roman"/>
        <family val="1"/>
        <charset val="204"/>
      </rPr>
      <t>при наличии показаний по результатам определения концентрации Д-димера в крови</t>
    </r>
    <r>
      <rPr>
        <sz val="12"/>
        <color theme="1"/>
        <rFont val="Times New Roman"/>
        <family val="1"/>
        <charset val="204"/>
      </rPr>
      <t>)</t>
    </r>
  </si>
  <si>
    <t>TDU2.3</t>
  </si>
  <si>
    <t>Проведение компьютерной томографии легких</t>
  </si>
  <si>
    <t>TDU2.2</t>
  </si>
  <si>
    <t>Проведение эхокардиографии</t>
  </si>
  <si>
    <t>TDU2.1</t>
  </si>
  <si>
    <t>II.   Тарифы медицинских услуг, применяемые при проведении  II-го этапа углубленной диспансеризации взрослого населения, перенесших новую коронавирусную инфекцию (COVID-19)</t>
  </si>
  <si>
    <t>Определение концентрации Д-димера в крови</t>
  </si>
  <si>
    <t>TDU1.3</t>
  </si>
  <si>
    <r>
      <t>Проведение теста с 6-ти минутной ходьбой (</t>
    </r>
    <r>
      <rPr>
        <i/>
        <sz val="12"/>
        <color theme="1"/>
        <rFont val="Times New Roman"/>
        <family val="1"/>
        <charset val="204"/>
      </rPr>
      <t>при исходной сатурации кислорода крови 95 процентов и больше в сочетании с наличием у гражданина жалоб на одышку, отеки,которые появились впервые или повысилась их интенсивность</t>
    </r>
    <r>
      <rPr>
        <sz val="12"/>
        <color theme="1"/>
        <rFont val="Times New Roman"/>
        <family val="1"/>
        <charset val="204"/>
      </rPr>
      <t>)</t>
    </r>
  </si>
  <si>
    <t>TDU1.2</t>
  </si>
  <si>
    <t>Прием (осмотр) врачом-терапевтом (участковым терапевтом, врачом общей 
практики)</t>
  </si>
  <si>
    <t>TDU1.1.5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</si>
  <si>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крови,определение активности лактатдегидрогеназы в крови, исследование уровня креатинина в крови)</t>
  </si>
  <si>
    <t>TDU1.1.4</t>
  </si>
  <si>
    <t>Общий (клинический) анализ крови развернутый</t>
  </si>
  <si>
    <t>TDU1.1.3</t>
  </si>
  <si>
    <t>Проведение спирометрии или спирографии</t>
  </si>
  <si>
    <t>TDU1.1.2</t>
  </si>
  <si>
    <t>Измерение насыщения крови кислородом (сатурация) в покое</t>
  </si>
  <si>
    <t>TDU1.1.1</t>
  </si>
  <si>
    <t>Комплексное посещение</t>
  </si>
  <si>
    <t>TDU1.1</t>
  </si>
  <si>
    <t>I.   Тарифы медицинских услуг, применяемые при проведении  I-го этапа углубленной диспансеризации взрослого населения, перенесших новую коронавирусную инфекцию (COVID-19)</t>
  </si>
  <si>
    <t>включает исследование на 5 видов возбудителей инфекционных заболеваний: Neisseria gonorrhoeae, Trichomonas vaginalis, Chlamydia trachomatis, Mycoplasma genitalium, Ureaplasma urealyticum</t>
  </si>
  <si>
    <t>включает исследование на 4 вида возбудителей инфекционных заболеваний: Neisseria gonorrhoeae, Trichomonas vaginalis, Chlamydia trachomatis, Mycoplasma genitalium</t>
  </si>
  <si>
    <t>Ультразвуковое исследование матки и придатков трансабдоминальное</t>
  </si>
  <si>
    <t>DRZ2.11</t>
  </si>
  <si>
    <t>Повторный прием (осмотр) врачом-урологом (при его отсутствии врачом-хирургом, прошедшим подготовку по вопросам репродуктивного здоровья у мужчин)</t>
  </si>
  <si>
    <t>DRZ2.9</t>
  </si>
  <si>
    <t>Ультразвуковое исследование предстательной железы и органов мошонки</t>
  </si>
  <si>
    <t>DRZ2.8</t>
  </si>
  <si>
    <t>Спермограмма</t>
  </si>
  <si>
    <t>DRZ2.7</t>
  </si>
  <si>
    <t>Повторный прием (осмотр) врачом акушером-гинекологом</t>
  </si>
  <si>
    <t>DRZ2.6</t>
  </si>
  <si>
    <t>Ультразвуковое исследование молочных желез</t>
  </si>
  <si>
    <t>DRZ2.5</t>
  </si>
  <si>
    <t>Ультразвуковое исследование органов малого таза в начале или середине менструального цикла</t>
  </si>
  <si>
    <t>DRZ2.4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</si>
  <si>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мужчин****</t>
  </si>
  <si>
    <t>DRZ2.3</t>
  </si>
  <si>
    <t>Микроскопическое исследование микрофлоры (семенной жидкости)</t>
  </si>
  <si>
    <t>DRZ2.14</t>
  </si>
  <si>
    <t>Микроскопическое исследование микрофлоры (секрета предстательной железы)</t>
  </si>
  <si>
    <t>DRZ2.13</t>
  </si>
  <si>
    <t>Микроскопическое исследование микрофлоры (уретрального отделяемого)</t>
  </si>
  <si>
    <t>DRZ2.12</t>
  </si>
  <si>
    <t>Микроскопическое исследование микрофлоры (мочи)</t>
  </si>
  <si>
    <t>DRZ2.2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</si>
  <si>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 у женщин в возрасте 30-49 лет***</t>
  </si>
  <si>
    <t>DRZ2.1</t>
  </si>
  <si>
    <t>II.    Тарифы медицинских услуг, применяемых при проведении II-го этапа диспансеризации взрослого населения репродуктивного возраста по оценке репродуктивного здоровья</t>
  </si>
  <si>
    <r>
      <t xml:space="preserve">Определение ДНК вирусов папилломы человека (Papilloma virus) высокого канцерогенного риска в отделяемом (соскобе) из цервикального канала методом ПЦР </t>
    </r>
    <r>
      <rPr>
        <i/>
        <sz val="12"/>
        <rFont val="Times New Roman"/>
        <family val="1"/>
        <charset val="204"/>
      </rPr>
      <t>(1 раз в 5 лет для женщин в возрасте от 21 года до 49 лет)</t>
    </r>
  </si>
  <si>
    <t>DRZ1.10</t>
  </si>
  <si>
    <r>
      <t xml:space="preserve">Жидкостное цитологическое исследование микропрепарата шейки матки при положительном результате анализа на ВПЧ </t>
    </r>
    <r>
      <rPr>
        <i/>
        <sz val="12"/>
        <color theme="1"/>
        <rFont val="Times New Roman"/>
        <family val="1"/>
        <charset val="204"/>
      </rPr>
      <t>(для женщин в возрасте от 21 года до 49 лет)</t>
    </r>
  </si>
  <si>
    <t>DRZ1.5</t>
  </si>
  <si>
    <t>3. Тарифы диспансеризации по оценке репродуктивного здоровья для женщин репродуктивного возраста (не входящие в комплексное посещение)</t>
  </si>
  <si>
    <t>Определение концентрации водородных ионов (pH) отделяемого слизистой оболочки влагалища</t>
  </si>
  <si>
    <t>DRZ1.9</t>
  </si>
  <si>
    <t>Индивидуальное консультирование по вопросам репродуктивного здоровья</t>
  </si>
  <si>
    <t>DRZ1.8</t>
  </si>
  <si>
    <t>Микроскопическое исследование влагалищных мазков</t>
  </si>
  <si>
    <t>DRZ1.4</t>
  </si>
  <si>
    <t>Осмотр шейки матки в зеркалах с забором материала на исследование</t>
  </si>
  <si>
    <t>DRZ1.3</t>
  </si>
  <si>
    <t>Пальпация молочных желез</t>
  </si>
  <si>
    <t>DRZ1.2</t>
  </si>
  <si>
    <t>Прием (осмотр) врачом акушером-гинекологом</t>
  </si>
  <si>
    <t>DRZ1.1</t>
  </si>
  <si>
    <t>Тарифы медицинских услуг, входящих в комплексный тариф TDWRZ.3.02</t>
  </si>
  <si>
    <t>Комплексное посещение (диспансеризация женщин по оценке репродуктивного здоровья в возрасте 30-49 лет)</t>
  </si>
  <si>
    <t>TDWRZ.3.02</t>
  </si>
  <si>
    <t>Проведение лабораторных исследований мазков в целях выявления возбудителей инфекционных заболеваний органов малого таза методом полимеразной цепной реакции***</t>
  </si>
  <si>
    <t>DRZ1.6</t>
  </si>
  <si>
    <t>Тарифы медицинских услуг, входящих в комплексный тариф TDWRZ.3.01</t>
  </si>
  <si>
    <t>Комплексное посещение (диспансеризация женщин по оценке репродуктивного здоровья в возрасте 18-29 лет)</t>
  </si>
  <si>
    <t>TDWRZ.3.01</t>
  </si>
  <si>
    <t>2. Тарифы диспансеризации по оценке репродуктивного здоровья для женщин репродуктивного возраста</t>
  </si>
  <si>
    <t>Прием (осмотр) врачом-урологом (при его отсутствии врачом-хирургом, прошедшим подготовку по вопросам репродуктивного здоровья у мужчин)</t>
  </si>
  <si>
    <t>DRZ1.7</t>
  </si>
  <si>
    <t>Тарифы медицинских услуг, входящих в комплексный тариф TDMRZ.3.01</t>
  </si>
  <si>
    <t>Диспансеризация мужчин по оценке репродуктивного здоровья в возрасте 18-49 лет</t>
  </si>
  <si>
    <t>TDMRZ.3.01</t>
  </si>
  <si>
    <t>1. Тарифы диспансеризации по оценке репродуктивного здоровья для мужчин репродуктивного возраста</t>
  </si>
  <si>
    <t xml:space="preserve"> I.    Тарифы проведения диспансеризации определенных групп взрослого населения репродуктивного возраста по оценке репродуктивного здоровья, I этап</t>
  </si>
  <si>
    <t>Приложение 9   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</si>
  <si>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10    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</si>
  <si>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11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</si>
  <si>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12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</si>
  <si>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13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</si>
  <si>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14                          
к Тарифному соглашению
в системе обязательного медицинского страхования
Ханты-Мансийского автономного округа - Югры на 2026 год
от 30.12.2025</t>
  </si>
  <si>
    <t>Приложение 6
к Дополнительному соглашению 2
от 26.02.2026</t>
  </si>
  <si>
    <t xml:space="preserve">I. Тарифы медицинских услуг, применяемых при проведении профилактических медицинских осмотров детского населения в соответствии с Приказом МЗ РФ от 14.04.2025 № 211н </t>
  </si>
  <si>
    <t>Тарифы (мальчики), руб.</t>
  </si>
  <si>
    <t>Тарифы (девочки), руб.</t>
  </si>
  <si>
    <t>PD1.1</t>
  </si>
  <si>
    <t>Осмотр врача-педиатра</t>
  </si>
  <si>
    <t>PD1.2</t>
  </si>
  <si>
    <t>Осмотр врача-невролога*</t>
  </si>
  <si>
    <t>PD1.3</t>
  </si>
  <si>
    <t>Осмотр врача-офтальмолога, включая офтальмоскопию в условиях мидриаза</t>
  </si>
  <si>
    <t>PD1.4</t>
  </si>
  <si>
    <t>Осмотр детского хирурга</t>
  </si>
  <si>
    <t>PD1.5</t>
  </si>
  <si>
    <t>Осмотр врача-отоларинголога, включая исследование вызванной отоакустической эмиссии</t>
  </si>
  <si>
    <t>PD1.6</t>
  </si>
  <si>
    <t>Осмотр врача-травматолога-ортопеда</t>
  </si>
  <si>
    <t>PD1.7</t>
  </si>
  <si>
    <t>Осмотр врача-стоматолога детского</t>
  </si>
  <si>
    <t>PD1.8</t>
  </si>
  <si>
    <t>Осмотр врача-эндокринолога детского</t>
  </si>
  <si>
    <t>PD1.9</t>
  </si>
  <si>
    <t xml:space="preserve">Осмотр врача-детского уролога-андролога </t>
  </si>
  <si>
    <t>PD1.10</t>
  </si>
  <si>
    <t>Осмотр врача-акушера-гинеколога детского</t>
  </si>
  <si>
    <t>PD1.11</t>
  </si>
  <si>
    <t>Клинический анализ крови</t>
  </si>
  <si>
    <t>PD1.12</t>
  </si>
  <si>
    <t>Клинический анализ мочи</t>
  </si>
  <si>
    <t>PD1.13</t>
  </si>
  <si>
    <t xml:space="preserve">Электрокардиография </t>
  </si>
  <si>
    <t>PD1.14</t>
  </si>
  <si>
    <t>Ультразвуковое исследование брюшной полости</t>
  </si>
  <si>
    <t>PD1.15</t>
  </si>
  <si>
    <t>Ультразвуковое исследование сердца (эхокардиография)</t>
  </si>
  <si>
    <t>PD1.16</t>
  </si>
  <si>
    <t>Ультразвуковое исследование почек</t>
  </si>
  <si>
    <t>PD1.17</t>
  </si>
  <si>
    <t>Ультразвуковое исследование тазобедренных суставов (2 стороны)</t>
  </si>
  <si>
    <t>PD1.18</t>
  </si>
  <si>
    <t>Нейросонография</t>
  </si>
  <si>
    <t>PD1.19</t>
  </si>
  <si>
    <t>Исследование уровня холестерина в крови экспресс-методом с использованием тест-полосок для детей из группы риска</t>
  </si>
  <si>
    <t xml:space="preserve">*- </t>
  </si>
  <si>
    <t>осмотр врача-невролога в возрасте 1 г. 6 мес. для детей из группы риска возникновения или наличия нарушений психического развития по результату скрининга</t>
  </si>
  <si>
    <t>II. Тарифы проведения профилактических медицинских осмотров
несовершеннолетних</t>
  </si>
  <si>
    <t>Приложение 7
к Дополнительному соглашению 2
от 26.02.2026</t>
  </si>
  <si>
    <t>I. Тарифы медицинских услуг, применяемых при проведении диспансеризации для детей-сирот и детей, находящихся в трудной жизненной ситуации в определенные возрастные периоды, в соответствии с приказом МЗ РФ от 14.04.2025 № 212н</t>
  </si>
  <si>
    <t>DDS1.1</t>
  </si>
  <si>
    <t>DDS1.2</t>
  </si>
  <si>
    <t>Осмотр врача-невролога</t>
  </si>
  <si>
    <t>DDS1.3</t>
  </si>
  <si>
    <t>DDS1.4</t>
  </si>
  <si>
    <t>DDS1.5</t>
  </si>
  <si>
    <t>DDS1.6</t>
  </si>
  <si>
    <t>DDS1.7</t>
  </si>
  <si>
    <t>DDS1.8</t>
  </si>
  <si>
    <t>DDS1.9</t>
  </si>
  <si>
    <t>DDS1.10</t>
  </si>
  <si>
    <t>DDS1.11</t>
  </si>
  <si>
    <t>DDS1.12</t>
  </si>
  <si>
    <t>DDS1.13</t>
  </si>
  <si>
    <t>DDS1.14</t>
  </si>
  <si>
    <t>Флюорография</t>
  </si>
  <si>
    <t>DDS1.15</t>
  </si>
  <si>
    <t>DDS1.16</t>
  </si>
  <si>
    <t>DDS1.17</t>
  </si>
  <si>
    <t>DDS1.18</t>
  </si>
  <si>
    <t>DDS1.19</t>
  </si>
  <si>
    <t>Ультразвуковое исследование щитовидной железы</t>
  </si>
  <si>
    <t>DDS1.20</t>
  </si>
  <si>
    <t>Ультразвуковое исследование репродуктивной сферы (мошонки)</t>
  </si>
  <si>
    <t>DDS1.21</t>
  </si>
  <si>
    <t>Ультразвуковое исследование репродуктивной сферы (матки)</t>
  </si>
  <si>
    <t>DDS1.22</t>
  </si>
  <si>
    <t>DDS1.23</t>
  </si>
  <si>
    <t>Исследование уровня холестерина в крови экспресс-методом с использованием тест-полосок</t>
  </si>
  <si>
    <t>II. Тарифы проведения диспансеризации пребывающих в стационарных учреждениях детей-сирот и детей, находящихся в трудной жизненной ситуации, I этап</t>
  </si>
  <si>
    <t>Приложение 8
к Дополнительному соглашению 2
от 26.02.2026</t>
  </si>
  <si>
    <t>I. Тарифы медицинских услуг, проводимых в рамках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в соответствии с приказом МЗ РФ от 21.04.2022 № 275н</t>
  </si>
  <si>
    <t>DDU1.1</t>
  </si>
  <si>
    <t>DDU1.2</t>
  </si>
  <si>
    <t>DDU1.3</t>
  </si>
  <si>
    <t>DDU1.4</t>
  </si>
  <si>
    <t>DDU1.5</t>
  </si>
  <si>
    <t>DDU1.6</t>
  </si>
  <si>
    <t>DDU1.7</t>
  </si>
  <si>
    <t>DDU1.8</t>
  </si>
  <si>
    <t>DDU1.9</t>
  </si>
  <si>
    <t>DDU1.10</t>
  </si>
  <si>
    <t>DDU1.11</t>
  </si>
  <si>
    <t>DDU1.12</t>
  </si>
  <si>
    <t>DDU1.13</t>
  </si>
  <si>
    <t>DDU1.14</t>
  </si>
  <si>
    <t>DDU1.15</t>
  </si>
  <si>
    <t>DDU1.16</t>
  </si>
  <si>
    <t>DDU1.17</t>
  </si>
  <si>
    <t>DDU1.18</t>
  </si>
  <si>
    <t>DDU1.19</t>
  </si>
  <si>
    <t>DDU1.20</t>
  </si>
  <si>
    <t>DDU1.21</t>
  </si>
  <si>
    <t>DDU1.22</t>
  </si>
  <si>
    <t>DDU1.23</t>
  </si>
  <si>
    <t>II. Тарифы проведения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I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</si>
</sst>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2">
    <xf numFmtId="0" fontId="0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</cellStyleXfs>
  <cellXfs count="167">
    <xf numFmtId="0" fontId="0" fillId="0" borderId="0" xfId="0"/>
    <xf numFmtId="0" fontId="2" fillId="0" borderId="0" xfId="1"/>
    <xf numFmtId="0" fontId="3" fillId="0" borderId="0" xfId="1" applyFont="1" applyAlignment="1">
      <alignment wrapText="1"/>
    </xf>
    <xf numFmtId="0" fontId="3" fillId="0" borderId="0" xfId="1" applyFont="1"/>
    <xf numFmtId="0" fontId="1" fillId="0" borderId="0" xfId="2"/>
    <xf numFmtId="0" fontId="5" fillId="0" borderId="0" xfId="3" applyFont="1" applyAlignment="1">
      <alignment horizontal="right"/>
    </xf>
    <xf numFmtId="0" fontId="5" fillId="0" borderId="0" xfId="2" applyFont="1" applyAlignment="1">
      <alignment horizontal="left" wrapText="1"/>
    </xf>
    <xf numFmtId="0" fontId="6" fillId="0" borderId="0" xfId="3" applyFont="1"/>
    <xf numFmtId="0" fontId="4" fillId="0" borderId="0" xfId="3"/>
    <xf numFmtId="4" fontId="4" fillId="0" borderId="0" xfId="3" applyNumberFormat="1"/>
    <xf numFmtId="0" fontId="7" fillId="0" borderId="0" xfId="3" applyFont="1"/>
    <xf numFmtId="4" fontId="3" fillId="0" borderId="0" xfId="1" applyNumberFormat="1" applyFont="1" applyAlignment="1">
      <alignment vertical="center"/>
    </xf>
    <xf numFmtId="0" fontId="3" fillId="0" borderId="0" xfId="4" applyFont="1" applyAlignment="1">
      <alignment wrapText="1"/>
    </xf>
    <xf numFmtId="0" fontId="3" fillId="0" borderId="0" xfId="4" applyFont="1" applyAlignment="1">
      <alignment horizontal="center" vertical="center"/>
    </xf>
    <xf numFmtId="0" fontId="4" fillId="0" borderId="0" xfId="3" applyFill="1"/>
    <xf numFmtId="0" fontId="3" fillId="0" borderId="0" xfId="4" applyFont="1" applyFill="1" applyBorder="1" applyAlignment="1">
      <alignment horizontal="right" vertical="top"/>
    </xf>
    <xf numFmtId="0" fontId="3" fillId="0" borderId="5" xfId="4" applyFont="1" applyFill="1" applyBorder="1" applyAlignment="1">
      <alignment wrapText="1"/>
    </xf>
    <xf numFmtId="0" fontId="3" fillId="0" borderId="5" xfId="4" applyFont="1" applyFill="1" applyBorder="1" applyAlignment="1">
      <alignment horizontal="center" vertical="center"/>
    </xf>
    <xf numFmtId="0" fontId="2" fillId="0" borderId="0" xfId="1" applyFill="1"/>
    <xf numFmtId="0" fontId="3" fillId="0" borderId="0" xfId="4" applyFont="1" applyFill="1" applyAlignment="1">
      <alignment wrapText="1"/>
    </xf>
    <xf numFmtId="0" fontId="3" fillId="0" borderId="0" xfId="4" applyFont="1" applyFill="1" applyAlignment="1">
      <alignment horizontal="right" vertical="center"/>
    </xf>
    <xf numFmtId="0" fontId="3" fillId="0" borderId="1" xfId="4" applyFont="1" applyBorder="1" applyAlignment="1">
      <alignment wrapText="1"/>
    </xf>
    <xf numFmtId="4" fontId="2" fillId="0" borderId="0" xfId="1" applyNumberFormat="1"/>
    <xf numFmtId="0" fontId="8" fillId="0" borderId="6" xfId="1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/>
    </xf>
    <xf numFmtId="4" fontId="3" fillId="0" borderId="0" xfId="1" applyNumberFormat="1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9" fillId="0" borderId="0" xfId="1" applyFont="1" applyFill="1" applyAlignment="1">
      <alignment horizontal="left" vertical="center" wrapText="1"/>
    </xf>
    <xf numFmtId="0" fontId="9" fillId="0" borderId="0" xfId="1" applyFont="1" applyFill="1" applyBorder="1" applyAlignment="1">
      <alignment horizontal="left" vertical="center" wrapText="1"/>
    </xf>
    <xf numFmtId="0" fontId="3" fillId="0" borderId="0" xfId="4" applyFont="1" applyFill="1" applyAlignment="1">
      <alignment horizontal="right" vertical="top"/>
    </xf>
    <xf numFmtId="0" fontId="2" fillId="0" borderId="0" xfId="1" applyAlignment="1">
      <alignment wrapText="1"/>
    </xf>
    <xf numFmtId="2" fontId="10" fillId="0" borderId="5" xfId="6" applyNumberFormat="1" applyFont="1" applyFill="1" applyBorder="1" applyAlignment="1">
      <alignment horizontal="right" vertical="center" wrapText="1"/>
    </xf>
    <xf numFmtId="2" fontId="10" fillId="0" borderId="5" xfId="6" applyNumberFormat="1" applyFont="1" applyFill="1" applyBorder="1" applyAlignment="1">
      <alignment horizontal="right" vertical="center"/>
    </xf>
    <xf numFmtId="0" fontId="10" fillId="0" borderId="5" xfId="6" applyFont="1" applyFill="1" applyBorder="1" applyAlignment="1">
      <alignment horizontal="left" vertical="top" wrapText="1"/>
    </xf>
    <xf numFmtId="0" fontId="10" fillId="0" borderId="5" xfId="6" applyFont="1" applyFill="1" applyBorder="1" applyAlignment="1">
      <alignment horizontal="center" vertical="center"/>
    </xf>
    <xf numFmtId="4" fontId="10" fillId="0" borderId="5" xfId="6" applyNumberFormat="1" applyFont="1" applyFill="1" applyBorder="1" applyAlignment="1">
      <alignment horizontal="right" vertical="center" wrapText="1"/>
    </xf>
    <xf numFmtId="0" fontId="11" fillId="0" borderId="5" xfId="6" applyFont="1" applyFill="1" applyBorder="1" applyAlignment="1">
      <alignment horizontal="center" vertical="center" wrapText="1"/>
    </xf>
    <xf numFmtId="4" fontId="4" fillId="0" borderId="0" xfId="3" applyNumberFormat="1" applyFill="1"/>
    <xf numFmtId="0" fontId="3" fillId="0" borderId="1" xfId="4" applyFont="1" applyFill="1" applyBorder="1" applyAlignment="1">
      <alignment wrapText="1"/>
    </xf>
    <xf numFmtId="0" fontId="3" fillId="0" borderId="1" xfId="4" applyFont="1" applyFill="1" applyBorder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2" fontId="9" fillId="0" borderId="0" xfId="1" applyNumberFormat="1" applyFont="1" applyAlignment="1">
      <alignment horizontal="left" vertical="center" wrapText="1"/>
    </xf>
    <xf numFmtId="0" fontId="10" fillId="0" borderId="5" xfId="6" applyFont="1" applyBorder="1" applyAlignment="1">
      <alignment horizontal="left" vertical="top" wrapText="1"/>
    </xf>
    <xf numFmtId="0" fontId="10" fillId="0" borderId="5" xfId="6" applyFont="1" applyBorder="1" applyAlignment="1">
      <alignment horizontal="center" vertical="center"/>
    </xf>
    <xf numFmtId="0" fontId="11" fillId="0" borderId="5" xfId="6" applyFont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4" fillId="0" borderId="0" xfId="8"/>
    <xf numFmtId="0" fontId="5" fillId="0" borderId="0" xfId="8" applyFont="1" applyAlignment="1">
      <alignment horizontal="left"/>
    </xf>
    <xf numFmtId="0" fontId="5" fillId="0" borderId="0" xfId="1" applyFont="1" applyAlignment="1">
      <alignment horizontal="right"/>
    </xf>
    <xf numFmtId="0" fontId="6" fillId="0" borderId="0" xfId="8" applyFont="1"/>
    <xf numFmtId="0" fontId="5" fillId="0" borderId="0" xfId="8" applyFont="1" applyAlignment="1">
      <alignment horizontal="right"/>
    </xf>
    <xf numFmtId="4" fontId="4" fillId="0" borderId="0" xfId="8" applyNumberFormat="1"/>
    <xf numFmtId="0" fontId="7" fillId="0" borderId="1" xfId="8" applyFont="1" applyBorder="1"/>
    <xf numFmtId="0" fontId="3" fillId="0" borderId="5" xfId="4" applyFont="1" applyBorder="1" applyAlignment="1">
      <alignment vertical="center" wrapText="1"/>
    </xf>
    <xf numFmtId="0" fontId="3" fillId="0" borderId="5" xfId="4" applyFont="1" applyBorder="1" applyAlignment="1">
      <alignment horizontal="center" vertical="center"/>
    </xf>
    <xf numFmtId="0" fontId="3" fillId="0" borderId="5" xfId="4" applyFont="1" applyFill="1" applyBorder="1" applyAlignment="1">
      <alignment vertical="center" wrapText="1"/>
    </xf>
    <xf numFmtId="0" fontId="13" fillId="0" borderId="0" xfId="7" applyFont="1"/>
    <xf numFmtId="4" fontId="3" fillId="0" borderId="5" xfId="7" applyNumberFormat="1" applyFont="1" applyFill="1" applyBorder="1" applyAlignment="1">
      <alignment horizontal="right" vertical="center"/>
    </xf>
    <xf numFmtId="4" fontId="3" fillId="0" borderId="5" xfId="7" applyNumberFormat="1" applyFont="1" applyFill="1" applyBorder="1" applyAlignment="1">
      <alignment horizontal="right" vertical="center" wrapText="1"/>
    </xf>
    <xf numFmtId="0" fontId="3" fillId="0" borderId="0" xfId="1" applyFont="1" applyFill="1" applyAlignment="1">
      <alignment wrapText="1"/>
    </xf>
    <xf numFmtId="0" fontId="3" fillId="0" borderId="0" xfId="1" applyFont="1" applyFill="1"/>
    <xf numFmtId="0" fontId="1" fillId="0" borderId="0" xfId="10" applyFill="1"/>
    <xf numFmtId="0" fontId="5" fillId="0" borderId="0" xfId="3" applyFont="1" applyFill="1" applyAlignment="1">
      <alignment horizontal="right"/>
    </xf>
    <xf numFmtId="0" fontId="6" fillId="0" borderId="0" xfId="3" applyFont="1" applyFill="1"/>
    <xf numFmtId="4" fontId="3" fillId="0" borderId="5" xfId="11" applyNumberFormat="1" applyFont="1" applyFill="1" applyBorder="1" applyAlignment="1">
      <alignment horizontal="right" vertical="center"/>
    </xf>
    <xf numFmtId="4" fontId="4" fillId="0" borderId="5" xfId="3" applyNumberFormat="1" applyFill="1" applyBorder="1"/>
    <xf numFmtId="4" fontId="3" fillId="0" borderId="5" xfId="4" applyNumberFormat="1" applyFont="1" applyFill="1" applyBorder="1" applyAlignment="1">
      <alignment wrapText="1"/>
    </xf>
    <xf numFmtId="4" fontId="2" fillId="0" borderId="5" xfId="1" applyNumberFormat="1" applyFill="1" applyBorder="1"/>
    <xf numFmtId="0" fontId="3" fillId="0" borderId="0" xfId="4" applyFont="1" applyFill="1" applyBorder="1" applyAlignment="1">
      <alignment wrapText="1"/>
    </xf>
    <xf numFmtId="0" fontId="3" fillId="0" borderId="0" xfId="4" applyFont="1" applyFill="1" applyBorder="1" applyAlignment="1">
      <alignment horizontal="center" vertical="center"/>
    </xf>
    <xf numFmtId="0" fontId="3" fillId="0" borderId="11" xfId="4" applyFont="1" applyFill="1" applyBorder="1" applyAlignment="1">
      <alignment vertical="center"/>
    </xf>
    <xf numFmtId="0" fontId="8" fillId="0" borderId="5" xfId="4" applyFont="1" applyFill="1" applyBorder="1" applyAlignment="1">
      <alignment horizontal="center" vertical="center"/>
    </xf>
    <xf numFmtId="0" fontId="10" fillId="0" borderId="6" xfId="6" applyFont="1" applyFill="1" applyBorder="1" applyAlignment="1">
      <alignment horizontal="left" vertical="top" wrapText="1"/>
    </xf>
    <xf numFmtId="0" fontId="10" fillId="0" borderId="6" xfId="6" applyFont="1" applyFill="1" applyBorder="1" applyAlignment="1">
      <alignment horizontal="center" vertical="center"/>
    </xf>
    <xf numFmtId="4" fontId="10" fillId="0" borderId="5" xfId="6" applyNumberFormat="1" applyFont="1" applyFill="1" applyBorder="1" applyAlignment="1">
      <alignment horizontal="right" vertical="center"/>
    </xf>
    <xf numFmtId="0" fontId="8" fillId="0" borderId="5" xfId="4" applyFont="1" applyFill="1" applyBorder="1" applyAlignment="1">
      <alignment wrapText="1"/>
    </xf>
    <xf numFmtId="4" fontId="3" fillId="0" borderId="4" xfId="1" applyNumberFormat="1" applyFont="1" applyFill="1" applyBorder="1" applyAlignment="1">
      <alignment horizontal="right" vertical="center"/>
    </xf>
    <xf numFmtId="4" fontId="3" fillId="0" borderId="2" xfId="1" applyNumberFormat="1" applyFont="1" applyFill="1" applyBorder="1" applyAlignment="1">
      <alignment horizontal="right" vertical="center"/>
    </xf>
    <xf numFmtId="0" fontId="11" fillId="0" borderId="5" xfId="6" applyFont="1" applyFill="1" applyBorder="1" applyAlignment="1">
      <alignment horizontal="center" vertical="center" wrapText="1"/>
    </xf>
    <xf numFmtId="0" fontId="5" fillId="0" borderId="0" xfId="10" applyFont="1" applyFill="1" applyAlignment="1">
      <alignment horizontal="left" wrapText="1"/>
    </xf>
    <xf numFmtId="4" fontId="10" fillId="0" borderId="4" xfId="6" applyNumberFormat="1" applyFont="1" applyFill="1" applyBorder="1" applyAlignment="1">
      <alignment horizontal="right" vertical="center" wrapText="1"/>
    </xf>
    <xf numFmtId="4" fontId="10" fillId="0" borderId="2" xfId="6" applyNumberFormat="1" applyFont="1" applyFill="1" applyBorder="1" applyAlignment="1">
      <alignment horizontal="right" vertical="center" wrapText="1"/>
    </xf>
    <xf numFmtId="4" fontId="10" fillId="0" borderId="5" xfId="6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right" wrapText="1"/>
    </xf>
    <xf numFmtId="0" fontId="11" fillId="0" borderId="5" xfId="7" applyFont="1" applyFill="1" applyBorder="1" applyAlignment="1">
      <alignment horizontal="center" vertical="center" wrapText="1"/>
    </xf>
    <xf numFmtId="0" fontId="8" fillId="0" borderId="5" xfId="7" applyFont="1" applyFill="1" applyBorder="1" applyAlignment="1">
      <alignment horizontal="center" vertical="center" wrapText="1"/>
    </xf>
    <xf numFmtId="0" fontId="10" fillId="0" borderId="5" xfId="7" applyFont="1" applyFill="1" applyBorder="1" applyAlignment="1">
      <alignment horizontal="center" vertical="center"/>
    </xf>
    <xf numFmtId="0" fontId="10" fillId="0" borderId="5" xfId="7" applyFont="1" applyFill="1" applyBorder="1" applyAlignment="1">
      <alignment horizontal="left" vertical="center" wrapText="1"/>
    </xf>
    <xf numFmtId="0" fontId="10" fillId="0" borderId="5" xfId="7" applyFont="1" applyFill="1" applyBorder="1" applyAlignment="1">
      <alignment horizontal="left" vertical="top" wrapText="1"/>
    </xf>
    <xf numFmtId="0" fontId="7" fillId="0" borderId="0" xfId="3" applyFont="1" applyFill="1" applyAlignment="1">
      <alignment horizontal="center"/>
    </xf>
    <xf numFmtId="0" fontId="1" fillId="0" borderId="0" xfId="9" applyFill="1"/>
    <xf numFmtId="0" fontId="5" fillId="0" borderId="0" xfId="9" applyFont="1" applyFill="1" applyAlignment="1">
      <alignment horizontal="left" wrapText="1"/>
    </xf>
    <xf numFmtId="0" fontId="5" fillId="0" borderId="0" xfId="2" applyFont="1" applyAlignment="1">
      <alignment horizontal="left" wrapText="1"/>
    </xf>
    <xf numFmtId="0" fontId="3" fillId="0" borderId="0" xfId="1" applyFont="1" applyAlignment="1">
      <alignment horizontal="right" wrapText="1"/>
    </xf>
    <xf numFmtId="0" fontId="8" fillId="0" borderId="6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5" fillId="0" borderId="0" xfId="1" applyFont="1" applyAlignment="1">
      <alignment horizontal="left" wrapText="1"/>
    </xf>
    <xf numFmtId="0" fontId="12" fillId="0" borderId="0" xfId="1" applyFont="1" applyAlignment="1">
      <alignment horizontal="right" wrapText="1"/>
    </xf>
    <xf numFmtId="0" fontId="3" fillId="0" borderId="0" xfId="1" applyFont="1" applyAlignment="1">
      <alignment horizontal="right" wrapText="1"/>
    </xf>
    <xf numFmtId="0" fontId="7" fillId="0" borderId="7" xfId="5" applyFont="1" applyBorder="1" applyAlignment="1">
      <alignment horizontal="center" vertical="center" wrapText="1"/>
    </xf>
    <xf numFmtId="0" fontId="11" fillId="0" borderId="5" xfId="6" applyFont="1" applyBorder="1" applyAlignment="1">
      <alignment horizontal="center" vertical="center" wrapText="1"/>
    </xf>
    <xf numFmtId="0" fontId="8" fillId="0" borderId="5" xfId="5" applyFont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right" vertical="center"/>
    </xf>
    <xf numFmtId="4" fontId="3" fillId="0" borderId="2" xfId="1" applyNumberFormat="1" applyFont="1" applyFill="1" applyBorder="1" applyAlignment="1">
      <alignment horizontal="right" vertical="center"/>
    </xf>
    <xf numFmtId="0" fontId="8" fillId="0" borderId="6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left" vertical="center" wrapText="1"/>
    </xf>
    <xf numFmtId="0" fontId="7" fillId="0" borderId="0" xfId="5" applyFont="1" applyAlignment="1">
      <alignment horizontal="center" vertical="center" wrapText="1"/>
    </xf>
    <xf numFmtId="0" fontId="7" fillId="0" borderId="7" xfId="5" applyFont="1" applyFill="1" applyBorder="1" applyAlignment="1">
      <alignment horizontal="center" vertical="center" wrapText="1"/>
    </xf>
    <xf numFmtId="0" fontId="8" fillId="0" borderId="6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8" fillId="0" borderId="6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3" fillId="0" borderId="1" xfId="4" applyFont="1" applyFill="1" applyBorder="1" applyAlignment="1">
      <alignment horizontal="left" vertical="top" wrapText="1"/>
    </xf>
    <xf numFmtId="0" fontId="7" fillId="0" borderId="0" xfId="5" applyFont="1" applyFill="1" applyAlignment="1">
      <alignment horizontal="center" vertical="center" wrapText="1"/>
    </xf>
    <xf numFmtId="0" fontId="11" fillId="0" borderId="5" xfId="6" applyFont="1" applyFill="1" applyBorder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  <xf numFmtId="0" fontId="5" fillId="0" borderId="0" xfId="2" applyFont="1" applyAlignment="1">
      <alignment horizontal="left" wrapText="1"/>
    </xf>
    <xf numFmtId="0" fontId="3" fillId="0" borderId="1" xfId="4" applyFont="1" applyFill="1" applyBorder="1" applyAlignment="1">
      <alignment horizontal="left" wrapText="1"/>
    </xf>
    <xf numFmtId="4" fontId="3" fillId="0" borderId="3" xfId="1" applyNumberFormat="1" applyFont="1" applyFill="1" applyBorder="1" applyAlignment="1">
      <alignment horizontal="right" vertical="center"/>
    </xf>
    <xf numFmtId="0" fontId="12" fillId="0" borderId="0" xfId="1" applyFont="1" applyAlignment="1">
      <alignment horizontal="right" wrapText="1"/>
    </xf>
    <xf numFmtId="0" fontId="5" fillId="0" borderId="0" xfId="1" applyFont="1" applyAlignment="1">
      <alignment horizontal="left" wrapText="1"/>
    </xf>
    <xf numFmtId="0" fontId="5" fillId="0" borderId="0" xfId="8" applyFont="1" applyAlignment="1">
      <alignment horizontal="center" vertical="center"/>
    </xf>
    <xf numFmtId="0" fontId="3" fillId="0" borderId="0" xfId="1" applyFont="1" applyFill="1" applyAlignment="1">
      <alignment horizontal="right" wrapText="1"/>
    </xf>
    <xf numFmtId="0" fontId="5" fillId="0" borderId="0" xfId="9" applyFont="1" applyFill="1" applyAlignment="1">
      <alignment horizontal="left" wrapText="1"/>
    </xf>
    <xf numFmtId="4" fontId="3" fillId="0" borderId="5" xfId="1" applyNumberFormat="1" applyFont="1" applyFill="1" applyBorder="1" applyAlignment="1">
      <alignment horizontal="right" vertical="center"/>
    </xf>
    <xf numFmtId="0" fontId="3" fillId="0" borderId="3" xfId="4" applyFont="1" applyFill="1" applyBorder="1" applyAlignment="1">
      <alignment horizontal="right" vertical="center"/>
    </xf>
    <xf numFmtId="0" fontId="3" fillId="0" borderId="2" xfId="4" applyFont="1" applyFill="1" applyBorder="1" applyAlignment="1">
      <alignment horizontal="right" vertical="center"/>
    </xf>
    <xf numFmtId="4" fontId="8" fillId="0" borderId="5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4" fontId="8" fillId="0" borderId="2" xfId="1" applyNumberFormat="1" applyFont="1" applyFill="1" applyBorder="1" applyAlignment="1">
      <alignment horizontal="right" vertical="center"/>
    </xf>
    <xf numFmtId="4" fontId="10" fillId="0" borderId="4" xfId="6" applyNumberFormat="1" applyFont="1" applyFill="1" applyBorder="1" applyAlignment="1">
      <alignment horizontal="right" vertical="center" wrapText="1"/>
    </xf>
    <xf numFmtId="4" fontId="10" fillId="0" borderId="2" xfId="6" applyNumberFormat="1" applyFont="1" applyFill="1" applyBorder="1" applyAlignment="1">
      <alignment horizontal="right" vertical="center" wrapText="1"/>
    </xf>
    <xf numFmtId="4" fontId="10" fillId="0" borderId="10" xfId="6" applyNumberFormat="1" applyFont="1" applyFill="1" applyBorder="1" applyAlignment="1">
      <alignment horizontal="right" vertical="center" wrapText="1"/>
    </xf>
    <xf numFmtId="4" fontId="10" fillId="0" borderId="9" xfId="6" applyNumberFormat="1" applyFont="1" applyFill="1" applyBorder="1" applyAlignment="1">
      <alignment horizontal="right" vertical="center" wrapText="1"/>
    </xf>
    <xf numFmtId="4" fontId="3" fillId="0" borderId="4" xfId="11" applyNumberFormat="1" applyFont="1" applyFill="1" applyBorder="1" applyAlignment="1">
      <alignment horizontal="right" vertical="center"/>
    </xf>
    <xf numFmtId="4" fontId="3" fillId="0" borderId="2" xfId="11" applyNumberFormat="1" applyFont="1" applyFill="1" applyBorder="1" applyAlignment="1">
      <alignment horizontal="right" vertical="center"/>
    </xf>
    <xf numFmtId="4" fontId="10" fillId="0" borderId="4" xfId="6" applyNumberFormat="1" applyFont="1" applyFill="1" applyBorder="1" applyAlignment="1">
      <alignment horizontal="right" vertical="center"/>
    </xf>
    <xf numFmtId="4" fontId="10" fillId="0" borderId="2" xfId="6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left" wrapText="1"/>
    </xf>
    <xf numFmtId="0" fontId="5" fillId="0" borderId="0" xfId="10" applyFont="1" applyFill="1" applyAlignment="1">
      <alignment horizontal="left" wrapText="1"/>
    </xf>
    <xf numFmtId="0" fontId="7" fillId="0" borderId="0" xfId="3" applyFont="1" applyFill="1" applyAlignment="1">
      <alignment horizontal="center" vertical="center"/>
    </xf>
    <xf numFmtId="0" fontId="7" fillId="2" borderId="0" xfId="5" applyFont="1" applyFill="1" applyAlignment="1">
      <alignment horizontal="center" vertical="center" wrapText="1"/>
    </xf>
    <xf numFmtId="0" fontId="8" fillId="2" borderId="6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  <xf numFmtId="0" fontId="10" fillId="2" borderId="5" xfId="6" applyFont="1" applyFill="1" applyBorder="1" applyAlignment="1">
      <alignment horizontal="center" vertical="center"/>
    </xf>
    <xf numFmtId="0" fontId="3" fillId="2" borderId="5" xfId="4" applyFont="1" applyFill="1" applyBorder="1" applyAlignment="1">
      <alignment vertical="center" wrapText="1"/>
    </xf>
    <xf numFmtId="4" fontId="3" fillId="2" borderId="5" xfId="1" applyNumberFormat="1" applyFont="1" applyFill="1" applyBorder="1" applyAlignment="1">
      <alignment vertical="center"/>
    </xf>
    <xf numFmtId="0" fontId="3" fillId="2" borderId="0" xfId="1" applyFont="1" applyFill="1" applyAlignment="1">
      <alignment horizontal="right" vertical="top"/>
    </xf>
    <xf numFmtId="0" fontId="15" fillId="2" borderId="1" xfId="2" applyFont="1" applyFill="1" applyBorder="1" applyAlignment="1">
      <alignment horizontal="left" vertical="top" wrapText="1"/>
    </xf>
    <xf numFmtId="0" fontId="15" fillId="0" borderId="0" xfId="2" applyFont="1" applyAlignment="1">
      <alignment wrapText="1"/>
    </xf>
    <xf numFmtId="0" fontId="7" fillId="0" borderId="0" xfId="8" applyFont="1" applyBorder="1"/>
    <xf numFmtId="0" fontId="5" fillId="0" borderId="0" xfId="1" applyFont="1" applyAlignment="1">
      <alignment horizontal="right" wrapText="1"/>
    </xf>
    <xf numFmtId="0" fontId="5" fillId="0" borderId="0" xfId="2" applyFont="1" applyAlignment="1">
      <alignment horizontal="right" wrapText="1"/>
    </xf>
    <xf numFmtId="0" fontId="7" fillId="2" borderId="0" xfId="5" applyFont="1" applyFill="1" applyAlignment="1">
      <alignment vertical="center" wrapText="1"/>
    </xf>
    <xf numFmtId="0" fontId="7" fillId="0" borderId="0" xfId="8" applyFont="1" applyBorder="1" applyAlignment="1">
      <alignment horizontal="right"/>
    </xf>
    <xf numFmtId="4" fontId="4" fillId="0" borderId="0" xfId="8" applyNumberFormat="1" applyAlignment="1">
      <alignment horizontal="right"/>
    </xf>
    <xf numFmtId="0" fontId="7" fillId="0" borderId="0" xfId="5" applyFont="1" applyFill="1" applyAlignment="1">
      <alignment vertical="center" wrapText="1"/>
    </xf>
  </cellXfs>
  <cellStyles count="12">
    <cellStyle name="Обычный" xfId="0" builtinId="0"/>
    <cellStyle name="Обычный 2 2 2" xfId="8"/>
    <cellStyle name="Обычный 2 3 5 2" xfId="3"/>
    <cellStyle name="Обычный 3 2 2 4" xfId="7"/>
    <cellStyle name="Обычный 3 9" xfId="6"/>
    <cellStyle name="Обычный 4 2 3 2 3 2" xfId="10"/>
    <cellStyle name="Обычный 4 2 3 4 2" xfId="2"/>
    <cellStyle name="Обычный 4 2 4 4 2" xfId="9"/>
    <cellStyle name="Обычный 60 2" xfId="11"/>
    <cellStyle name="Обычный_диагностические услуги новая версия 21.03.2008" xfId="5"/>
    <cellStyle name="Обычный_ПМУ кастрированные" xfId="1"/>
    <cellStyle name="Обычный_Расчет тарифов на 2009 год 2 2" xfId="4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7"/>
  <sheetViews>
    <sheetView view="pageBreakPreview" zoomScale="80" zoomScaleNormal="100" zoomScaleSheetLayoutView="80" workbookViewId="0">
      <selection activeCell="K136" sqref="K136"/>
    </sheetView>
  </sheetViews>
  <sheetFormatPr defaultColWidth="9.140625" defaultRowHeight="15.75" x14ac:dyDescent="0.25"/>
  <cols>
    <col min="1" max="1" width="16.42578125" style="3" customWidth="1"/>
    <col min="2" max="2" width="92.85546875" style="2" customWidth="1"/>
    <col min="3" max="3" width="12.85546875" style="2" customWidth="1"/>
    <col min="4" max="4" width="12.85546875" style="1" customWidth="1"/>
    <col min="5" max="5" width="12.85546875" style="2" customWidth="1"/>
    <col min="6" max="6" width="12.85546875" style="1" customWidth="1"/>
    <col min="7" max="211" width="9.140625" style="1"/>
    <col min="212" max="212" width="15.7109375" style="1" customWidth="1"/>
    <col min="213" max="213" width="77.140625" style="1" customWidth="1"/>
    <col min="214" max="214" width="22.85546875" style="1" customWidth="1"/>
    <col min="215" max="215" width="18.28515625" style="1" customWidth="1"/>
    <col min="216" max="467" width="9.140625" style="1"/>
    <col min="468" max="468" width="15.7109375" style="1" customWidth="1"/>
    <col min="469" max="469" width="77.140625" style="1" customWidth="1"/>
    <col min="470" max="470" width="22.85546875" style="1" customWidth="1"/>
    <col min="471" max="471" width="18.28515625" style="1" customWidth="1"/>
    <col min="472" max="723" width="9.140625" style="1"/>
    <col min="724" max="724" width="15.7109375" style="1" customWidth="1"/>
    <col min="725" max="725" width="77.140625" style="1" customWidth="1"/>
    <col min="726" max="726" width="22.85546875" style="1" customWidth="1"/>
    <col min="727" max="727" width="18.28515625" style="1" customWidth="1"/>
    <col min="728" max="979" width="9.140625" style="1"/>
    <col min="980" max="980" width="15.7109375" style="1" customWidth="1"/>
    <col min="981" max="981" width="77.140625" style="1" customWidth="1"/>
    <col min="982" max="982" width="22.85546875" style="1" customWidth="1"/>
    <col min="983" max="983" width="18.28515625" style="1" customWidth="1"/>
    <col min="984" max="1235" width="9.140625" style="1"/>
    <col min="1236" max="1236" width="15.7109375" style="1" customWidth="1"/>
    <col min="1237" max="1237" width="77.140625" style="1" customWidth="1"/>
    <col min="1238" max="1238" width="22.85546875" style="1" customWidth="1"/>
    <col min="1239" max="1239" width="18.28515625" style="1" customWidth="1"/>
    <col min="1240" max="1491" width="9.140625" style="1"/>
    <col min="1492" max="1492" width="15.7109375" style="1" customWidth="1"/>
    <col min="1493" max="1493" width="77.140625" style="1" customWidth="1"/>
    <col min="1494" max="1494" width="22.85546875" style="1" customWidth="1"/>
    <col min="1495" max="1495" width="18.28515625" style="1" customWidth="1"/>
    <col min="1496" max="1747" width="9.140625" style="1"/>
    <col min="1748" max="1748" width="15.7109375" style="1" customWidth="1"/>
    <col min="1749" max="1749" width="77.140625" style="1" customWidth="1"/>
    <col min="1750" max="1750" width="22.85546875" style="1" customWidth="1"/>
    <col min="1751" max="1751" width="18.28515625" style="1" customWidth="1"/>
    <col min="1752" max="2003" width="9.140625" style="1"/>
    <col min="2004" max="2004" width="15.7109375" style="1" customWidth="1"/>
    <col min="2005" max="2005" width="77.140625" style="1" customWidth="1"/>
    <col min="2006" max="2006" width="22.85546875" style="1" customWidth="1"/>
    <col min="2007" max="2007" width="18.28515625" style="1" customWidth="1"/>
    <col min="2008" max="2259" width="9.140625" style="1"/>
    <col min="2260" max="2260" width="15.7109375" style="1" customWidth="1"/>
    <col min="2261" max="2261" width="77.140625" style="1" customWidth="1"/>
    <col min="2262" max="2262" width="22.85546875" style="1" customWidth="1"/>
    <col min="2263" max="2263" width="18.28515625" style="1" customWidth="1"/>
    <col min="2264" max="2515" width="9.140625" style="1"/>
    <col min="2516" max="2516" width="15.7109375" style="1" customWidth="1"/>
    <col min="2517" max="2517" width="77.140625" style="1" customWidth="1"/>
    <col min="2518" max="2518" width="22.85546875" style="1" customWidth="1"/>
    <col min="2519" max="2519" width="18.28515625" style="1" customWidth="1"/>
    <col min="2520" max="2771" width="9.140625" style="1"/>
    <col min="2772" max="2772" width="15.7109375" style="1" customWidth="1"/>
    <col min="2773" max="2773" width="77.140625" style="1" customWidth="1"/>
    <col min="2774" max="2774" width="22.85546875" style="1" customWidth="1"/>
    <col min="2775" max="2775" width="18.28515625" style="1" customWidth="1"/>
    <col min="2776" max="3027" width="9.140625" style="1"/>
    <col min="3028" max="3028" width="15.7109375" style="1" customWidth="1"/>
    <col min="3029" max="3029" width="77.140625" style="1" customWidth="1"/>
    <col min="3030" max="3030" width="22.85546875" style="1" customWidth="1"/>
    <col min="3031" max="3031" width="18.28515625" style="1" customWidth="1"/>
    <col min="3032" max="3283" width="9.140625" style="1"/>
    <col min="3284" max="3284" width="15.7109375" style="1" customWidth="1"/>
    <col min="3285" max="3285" width="77.140625" style="1" customWidth="1"/>
    <col min="3286" max="3286" width="22.85546875" style="1" customWidth="1"/>
    <col min="3287" max="3287" width="18.28515625" style="1" customWidth="1"/>
    <col min="3288" max="3539" width="9.140625" style="1"/>
    <col min="3540" max="3540" width="15.7109375" style="1" customWidth="1"/>
    <col min="3541" max="3541" width="77.140625" style="1" customWidth="1"/>
    <col min="3542" max="3542" width="22.85546875" style="1" customWidth="1"/>
    <col min="3543" max="3543" width="18.28515625" style="1" customWidth="1"/>
    <col min="3544" max="3795" width="9.140625" style="1"/>
    <col min="3796" max="3796" width="15.7109375" style="1" customWidth="1"/>
    <col min="3797" max="3797" width="77.140625" style="1" customWidth="1"/>
    <col min="3798" max="3798" width="22.85546875" style="1" customWidth="1"/>
    <col min="3799" max="3799" width="18.28515625" style="1" customWidth="1"/>
    <col min="3800" max="4051" width="9.140625" style="1"/>
    <col min="4052" max="4052" width="15.7109375" style="1" customWidth="1"/>
    <col min="4053" max="4053" width="77.140625" style="1" customWidth="1"/>
    <col min="4054" max="4054" width="22.85546875" style="1" customWidth="1"/>
    <col min="4055" max="4055" width="18.28515625" style="1" customWidth="1"/>
    <col min="4056" max="4307" width="9.140625" style="1"/>
    <col min="4308" max="4308" width="15.7109375" style="1" customWidth="1"/>
    <col min="4309" max="4309" width="77.140625" style="1" customWidth="1"/>
    <col min="4310" max="4310" width="22.85546875" style="1" customWidth="1"/>
    <col min="4311" max="4311" width="18.28515625" style="1" customWidth="1"/>
    <col min="4312" max="4563" width="9.140625" style="1"/>
    <col min="4564" max="4564" width="15.7109375" style="1" customWidth="1"/>
    <col min="4565" max="4565" width="77.140625" style="1" customWidth="1"/>
    <col min="4566" max="4566" width="22.85546875" style="1" customWidth="1"/>
    <col min="4567" max="4567" width="18.28515625" style="1" customWidth="1"/>
    <col min="4568" max="4819" width="9.140625" style="1"/>
    <col min="4820" max="4820" width="15.7109375" style="1" customWidth="1"/>
    <col min="4821" max="4821" width="77.140625" style="1" customWidth="1"/>
    <col min="4822" max="4822" width="22.85546875" style="1" customWidth="1"/>
    <col min="4823" max="4823" width="18.28515625" style="1" customWidth="1"/>
    <col min="4824" max="5075" width="9.140625" style="1"/>
    <col min="5076" max="5076" width="15.7109375" style="1" customWidth="1"/>
    <col min="5077" max="5077" width="77.140625" style="1" customWidth="1"/>
    <col min="5078" max="5078" width="22.85546875" style="1" customWidth="1"/>
    <col min="5079" max="5079" width="18.28515625" style="1" customWidth="1"/>
    <col min="5080" max="5331" width="9.140625" style="1"/>
    <col min="5332" max="5332" width="15.7109375" style="1" customWidth="1"/>
    <col min="5333" max="5333" width="77.140625" style="1" customWidth="1"/>
    <col min="5334" max="5334" width="22.85546875" style="1" customWidth="1"/>
    <col min="5335" max="5335" width="18.28515625" style="1" customWidth="1"/>
    <col min="5336" max="5587" width="9.140625" style="1"/>
    <col min="5588" max="5588" width="15.7109375" style="1" customWidth="1"/>
    <col min="5589" max="5589" width="77.140625" style="1" customWidth="1"/>
    <col min="5590" max="5590" width="22.85546875" style="1" customWidth="1"/>
    <col min="5591" max="5591" width="18.28515625" style="1" customWidth="1"/>
    <col min="5592" max="5843" width="9.140625" style="1"/>
    <col min="5844" max="5844" width="15.7109375" style="1" customWidth="1"/>
    <col min="5845" max="5845" width="77.140625" style="1" customWidth="1"/>
    <col min="5846" max="5846" width="22.85546875" style="1" customWidth="1"/>
    <col min="5847" max="5847" width="18.28515625" style="1" customWidth="1"/>
    <col min="5848" max="6099" width="9.140625" style="1"/>
    <col min="6100" max="6100" width="15.7109375" style="1" customWidth="1"/>
    <col min="6101" max="6101" width="77.140625" style="1" customWidth="1"/>
    <col min="6102" max="6102" width="22.85546875" style="1" customWidth="1"/>
    <col min="6103" max="6103" width="18.28515625" style="1" customWidth="1"/>
    <col min="6104" max="6355" width="9.140625" style="1"/>
    <col min="6356" max="6356" width="15.7109375" style="1" customWidth="1"/>
    <col min="6357" max="6357" width="77.140625" style="1" customWidth="1"/>
    <col min="6358" max="6358" width="22.85546875" style="1" customWidth="1"/>
    <col min="6359" max="6359" width="18.28515625" style="1" customWidth="1"/>
    <col min="6360" max="6611" width="9.140625" style="1"/>
    <col min="6612" max="6612" width="15.7109375" style="1" customWidth="1"/>
    <col min="6613" max="6613" width="77.140625" style="1" customWidth="1"/>
    <col min="6614" max="6614" width="22.85546875" style="1" customWidth="1"/>
    <col min="6615" max="6615" width="18.28515625" style="1" customWidth="1"/>
    <col min="6616" max="6867" width="9.140625" style="1"/>
    <col min="6868" max="6868" width="15.7109375" style="1" customWidth="1"/>
    <col min="6869" max="6869" width="77.140625" style="1" customWidth="1"/>
    <col min="6870" max="6870" width="22.85546875" style="1" customWidth="1"/>
    <col min="6871" max="6871" width="18.28515625" style="1" customWidth="1"/>
    <col min="6872" max="7123" width="9.140625" style="1"/>
    <col min="7124" max="7124" width="15.7109375" style="1" customWidth="1"/>
    <col min="7125" max="7125" width="77.140625" style="1" customWidth="1"/>
    <col min="7126" max="7126" width="22.85546875" style="1" customWidth="1"/>
    <col min="7127" max="7127" width="18.28515625" style="1" customWidth="1"/>
    <col min="7128" max="7379" width="9.140625" style="1"/>
    <col min="7380" max="7380" width="15.7109375" style="1" customWidth="1"/>
    <col min="7381" max="7381" width="77.140625" style="1" customWidth="1"/>
    <col min="7382" max="7382" width="22.85546875" style="1" customWidth="1"/>
    <col min="7383" max="7383" width="18.28515625" style="1" customWidth="1"/>
    <col min="7384" max="7635" width="9.140625" style="1"/>
    <col min="7636" max="7636" width="15.7109375" style="1" customWidth="1"/>
    <col min="7637" max="7637" width="77.140625" style="1" customWidth="1"/>
    <col min="7638" max="7638" width="22.85546875" style="1" customWidth="1"/>
    <col min="7639" max="7639" width="18.28515625" style="1" customWidth="1"/>
    <col min="7640" max="7891" width="9.140625" style="1"/>
    <col min="7892" max="7892" width="15.7109375" style="1" customWidth="1"/>
    <col min="7893" max="7893" width="77.140625" style="1" customWidth="1"/>
    <col min="7894" max="7894" width="22.85546875" style="1" customWidth="1"/>
    <col min="7895" max="7895" width="18.28515625" style="1" customWidth="1"/>
    <col min="7896" max="8147" width="9.140625" style="1"/>
    <col min="8148" max="8148" width="15.7109375" style="1" customWidth="1"/>
    <col min="8149" max="8149" width="77.140625" style="1" customWidth="1"/>
    <col min="8150" max="8150" width="22.85546875" style="1" customWidth="1"/>
    <col min="8151" max="8151" width="18.28515625" style="1" customWidth="1"/>
    <col min="8152" max="8403" width="9.140625" style="1"/>
    <col min="8404" max="8404" width="15.7109375" style="1" customWidth="1"/>
    <col min="8405" max="8405" width="77.140625" style="1" customWidth="1"/>
    <col min="8406" max="8406" width="22.85546875" style="1" customWidth="1"/>
    <col min="8407" max="8407" width="18.28515625" style="1" customWidth="1"/>
    <col min="8408" max="8659" width="9.140625" style="1"/>
    <col min="8660" max="8660" width="15.7109375" style="1" customWidth="1"/>
    <col min="8661" max="8661" width="77.140625" style="1" customWidth="1"/>
    <col min="8662" max="8662" width="22.85546875" style="1" customWidth="1"/>
    <col min="8663" max="8663" width="18.28515625" style="1" customWidth="1"/>
    <col min="8664" max="8915" width="9.140625" style="1"/>
    <col min="8916" max="8916" width="15.7109375" style="1" customWidth="1"/>
    <col min="8917" max="8917" width="77.140625" style="1" customWidth="1"/>
    <col min="8918" max="8918" width="22.85546875" style="1" customWidth="1"/>
    <col min="8919" max="8919" width="18.28515625" style="1" customWidth="1"/>
    <col min="8920" max="9171" width="9.140625" style="1"/>
    <col min="9172" max="9172" width="15.7109375" style="1" customWidth="1"/>
    <col min="9173" max="9173" width="77.140625" style="1" customWidth="1"/>
    <col min="9174" max="9174" width="22.85546875" style="1" customWidth="1"/>
    <col min="9175" max="9175" width="18.28515625" style="1" customWidth="1"/>
    <col min="9176" max="9427" width="9.140625" style="1"/>
    <col min="9428" max="9428" width="15.7109375" style="1" customWidth="1"/>
    <col min="9429" max="9429" width="77.140625" style="1" customWidth="1"/>
    <col min="9430" max="9430" width="22.85546875" style="1" customWidth="1"/>
    <col min="9431" max="9431" width="18.28515625" style="1" customWidth="1"/>
    <col min="9432" max="9683" width="9.140625" style="1"/>
    <col min="9684" max="9684" width="15.7109375" style="1" customWidth="1"/>
    <col min="9685" max="9685" width="77.140625" style="1" customWidth="1"/>
    <col min="9686" max="9686" width="22.85546875" style="1" customWidth="1"/>
    <col min="9687" max="9687" width="18.28515625" style="1" customWidth="1"/>
    <col min="9688" max="9939" width="9.140625" style="1"/>
    <col min="9940" max="9940" width="15.7109375" style="1" customWidth="1"/>
    <col min="9941" max="9941" width="77.140625" style="1" customWidth="1"/>
    <col min="9942" max="9942" width="22.85546875" style="1" customWidth="1"/>
    <col min="9943" max="9943" width="18.28515625" style="1" customWidth="1"/>
    <col min="9944" max="10195" width="9.140625" style="1"/>
    <col min="10196" max="10196" width="15.7109375" style="1" customWidth="1"/>
    <col min="10197" max="10197" width="77.140625" style="1" customWidth="1"/>
    <col min="10198" max="10198" width="22.85546875" style="1" customWidth="1"/>
    <col min="10199" max="10199" width="18.28515625" style="1" customWidth="1"/>
    <col min="10200" max="10451" width="9.140625" style="1"/>
    <col min="10452" max="10452" width="15.7109375" style="1" customWidth="1"/>
    <col min="10453" max="10453" width="77.140625" style="1" customWidth="1"/>
    <col min="10454" max="10454" width="22.85546875" style="1" customWidth="1"/>
    <col min="10455" max="10455" width="18.28515625" style="1" customWidth="1"/>
    <col min="10456" max="10707" width="9.140625" style="1"/>
    <col min="10708" max="10708" width="15.7109375" style="1" customWidth="1"/>
    <col min="10709" max="10709" width="77.140625" style="1" customWidth="1"/>
    <col min="10710" max="10710" width="22.85546875" style="1" customWidth="1"/>
    <col min="10711" max="10711" width="18.28515625" style="1" customWidth="1"/>
    <col min="10712" max="10963" width="9.140625" style="1"/>
    <col min="10964" max="10964" width="15.7109375" style="1" customWidth="1"/>
    <col min="10965" max="10965" width="77.140625" style="1" customWidth="1"/>
    <col min="10966" max="10966" width="22.85546875" style="1" customWidth="1"/>
    <col min="10967" max="10967" width="18.28515625" style="1" customWidth="1"/>
    <col min="10968" max="11219" width="9.140625" style="1"/>
    <col min="11220" max="11220" width="15.7109375" style="1" customWidth="1"/>
    <col min="11221" max="11221" width="77.140625" style="1" customWidth="1"/>
    <col min="11222" max="11222" width="22.85546875" style="1" customWidth="1"/>
    <col min="11223" max="11223" width="18.28515625" style="1" customWidth="1"/>
    <col min="11224" max="11475" width="9.140625" style="1"/>
    <col min="11476" max="11476" width="15.7109375" style="1" customWidth="1"/>
    <col min="11477" max="11477" width="77.140625" style="1" customWidth="1"/>
    <col min="11478" max="11478" width="22.85546875" style="1" customWidth="1"/>
    <col min="11479" max="11479" width="18.28515625" style="1" customWidth="1"/>
    <col min="11480" max="11731" width="9.140625" style="1"/>
    <col min="11732" max="11732" width="15.7109375" style="1" customWidth="1"/>
    <col min="11733" max="11733" width="77.140625" style="1" customWidth="1"/>
    <col min="11734" max="11734" width="22.85546875" style="1" customWidth="1"/>
    <col min="11735" max="11735" width="18.28515625" style="1" customWidth="1"/>
    <col min="11736" max="11987" width="9.140625" style="1"/>
    <col min="11988" max="11988" width="15.7109375" style="1" customWidth="1"/>
    <col min="11989" max="11989" width="77.140625" style="1" customWidth="1"/>
    <col min="11990" max="11990" width="22.85546875" style="1" customWidth="1"/>
    <col min="11991" max="11991" width="18.28515625" style="1" customWidth="1"/>
    <col min="11992" max="12243" width="9.140625" style="1"/>
    <col min="12244" max="12244" width="15.7109375" style="1" customWidth="1"/>
    <col min="12245" max="12245" width="77.140625" style="1" customWidth="1"/>
    <col min="12246" max="12246" width="22.85546875" style="1" customWidth="1"/>
    <col min="12247" max="12247" width="18.28515625" style="1" customWidth="1"/>
    <col min="12248" max="12499" width="9.140625" style="1"/>
    <col min="12500" max="12500" width="15.7109375" style="1" customWidth="1"/>
    <col min="12501" max="12501" width="77.140625" style="1" customWidth="1"/>
    <col min="12502" max="12502" width="22.85546875" style="1" customWidth="1"/>
    <col min="12503" max="12503" width="18.28515625" style="1" customWidth="1"/>
    <col min="12504" max="12755" width="9.140625" style="1"/>
    <col min="12756" max="12756" width="15.7109375" style="1" customWidth="1"/>
    <col min="12757" max="12757" width="77.140625" style="1" customWidth="1"/>
    <col min="12758" max="12758" width="22.85546875" style="1" customWidth="1"/>
    <col min="12759" max="12759" width="18.28515625" style="1" customWidth="1"/>
    <col min="12760" max="13011" width="9.140625" style="1"/>
    <col min="13012" max="13012" width="15.7109375" style="1" customWidth="1"/>
    <col min="13013" max="13013" width="77.140625" style="1" customWidth="1"/>
    <col min="13014" max="13014" width="22.85546875" style="1" customWidth="1"/>
    <col min="13015" max="13015" width="18.28515625" style="1" customWidth="1"/>
    <col min="13016" max="13267" width="9.140625" style="1"/>
    <col min="13268" max="13268" width="15.7109375" style="1" customWidth="1"/>
    <col min="13269" max="13269" width="77.140625" style="1" customWidth="1"/>
    <col min="13270" max="13270" width="22.85546875" style="1" customWidth="1"/>
    <col min="13271" max="13271" width="18.28515625" style="1" customWidth="1"/>
    <col min="13272" max="13523" width="9.140625" style="1"/>
    <col min="13524" max="13524" width="15.7109375" style="1" customWidth="1"/>
    <col min="13525" max="13525" width="77.140625" style="1" customWidth="1"/>
    <col min="13526" max="13526" width="22.85546875" style="1" customWidth="1"/>
    <col min="13527" max="13527" width="18.28515625" style="1" customWidth="1"/>
    <col min="13528" max="13779" width="9.140625" style="1"/>
    <col min="13780" max="13780" width="15.7109375" style="1" customWidth="1"/>
    <col min="13781" max="13781" width="77.140625" style="1" customWidth="1"/>
    <col min="13782" max="13782" width="22.85546875" style="1" customWidth="1"/>
    <col min="13783" max="13783" width="18.28515625" style="1" customWidth="1"/>
    <col min="13784" max="14035" width="9.140625" style="1"/>
    <col min="14036" max="14036" width="15.7109375" style="1" customWidth="1"/>
    <col min="14037" max="14037" width="77.140625" style="1" customWidth="1"/>
    <col min="14038" max="14038" width="22.85546875" style="1" customWidth="1"/>
    <col min="14039" max="14039" width="18.28515625" style="1" customWidth="1"/>
    <col min="14040" max="14291" width="9.140625" style="1"/>
    <col min="14292" max="14292" width="15.7109375" style="1" customWidth="1"/>
    <col min="14293" max="14293" width="77.140625" style="1" customWidth="1"/>
    <col min="14294" max="14294" width="22.85546875" style="1" customWidth="1"/>
    <col min="14295" max="14295" width="18.28515625" style="1" customWidth="1"/>
    <col min="14296" max="14547" width="9.140625" style="1"/>
    <col min="14548" max="14548" width="15.7109375" style="1" customWidth="1"/>
    <col min="14549" max="14549" width="77.140625" style="1" customWidth="1"/>
    <col min="14550" max="14550" width="22.85546875" style="1" customWidth="1"/>
    <col min="14551" max="14551" width="18.28515625" style="1" customWidth="1"/>
    <col min="14552" max="14803" width="9.140625" style="1"/>
    <col min="14804" max="14804" width="15.7109375" style="1" customWidth="1"/>
    <col min="14805" max="14805" width="77.140625" style="1" customWidth="1"/>
    <col min="14806" max="14806" width="22.85546875" style="1" customWidth="1"/>
    <col min="14807" max="14807" width="18.28515625" style="1" customWidth="1"/>
    <col min="14808" max="15059" width="9.140625" style="1"/>
    <col min="15060" max="15060" width="15.7109375" style="1" customWidth="1"/>
    <col min="15061" max="15061" width="77.140625" style="1" customWidth="1"/>
    <col min="15062" max="15062" width="22.85546875" style="1" customWidth="1"/>
    <col min="15063" max="15063" width="18.28515625" style="1" customWidth="1"/>
    <col min="15064" max="15315" width="9.140625" style="1"/>
    <col min="15316" max="15316" width="15.7109375" style="1" customWidth="1"/>
    <col min="15317" max="15317" width="77.140625" style="1" customWidth="1"/>
    <col min="15318" max="15318" width="22.85546875" style="1" customWidth="1"/>
    <col min="15319" max="15319" width="18.28515625" style="1" customWidth="1"/>
    <col min="15320" max="15571" width="9.140625" style="1"/>
    <col min="15572" max="15572" width="15.7109375" style="1" customWidth="1"/>
    <col min="15573" max="15573" width="77.140625" style="1" customWidth="1"/>
    <col min="15574" max="15574" width="22.85546875" style="1" customWidth="1"/>
    <col min="15575" max="15575" width="18.28515625" style="1" customWidth="1"/>
    <col min="15576" max="15827" width="9.140625" style="1"/>
    <col min="15828" max="15828" width="15.7109375" style="1" customWidth="1"/>
    <col min="15829" max="15829" width="77.140625" style="1" customWidth="1"/>
    <col min="15830" max="15830" width="22.85546875" style="1" customWidth="1"/>
    <col min="15831" max="15831" width="18.28515625" style="1" customWidth="1"/>
    <col min="15832" max="16083" width="9.140625" style="1"/>
    <col min="16084" max="16084" width="15.7109375" style="1" customWidth="1"/>
    <col min="16085" max="16085" width="77.140625" style="1" customWidth="1"/>
    <col min="16086" max="16086" width="22.85546875" style="1" customWidth="1"/>
    <col min="16087" max="16087" width="18.28515625" style="1" customWidth="1"/>
    <col min="16088" max="16384" width="9.140625" style="1"/>
  </cols>
  <sheetData>
    <row r="1" spans="1:6" ht="81.75" customHeight="1" x14ac:dyDescent="0.25">
      <c r="A1" s="98" t="s">
        <v>486</v>
      </c>
      <c r="B1" s="98"/>
      <c r="C1" s="98"/>
      <c r="D1" s="98"/>
      <c r="E1" s="98"/>
      <c r="F1" s="98"/>
    </row>
    <row r="2" spans="1:6" ht="15.75" customHeight="1" x14ac:dyDescent="0.25">
      <c r="A2" s="45"/>
      <c r="B2" s="45"/>
      <c r="C2" s="45"/>
      <c r="D2" s="45"/>
      <c r="E2" s="45"/>
      <c r="F2" s="45"/>
    </row>
    <row r="3" spans="1:6" ht="37.5" customHeight="1" x14ac:dyDescent="0.2">
      <c r="A3" s="99" t="s">
        <v>224</v>
      </c>
      <c r="B3" s="99"/>
      <c r="C3" s="99"/>
      <c r="D3" s="99"/>
      <c r="E3" s="99"/>
      <c r="F3" s="99"/>
    </row>
    <row r="4" spans="1:6" ht="18.75" customHeight="1" x14ac:dyDescent="0.2">
      <c r="A4" s="100" t="s">
        <v>19</v>
      </c>
      <c r="B4" s="100" t="s">
        <v>18</v>
      </c>
      <c r="C4" s="101" t="s">
        <v>159</v>
      </c>
      <c r="D4" s="101"/>
      <c r="E4" s="101" t="s">
        <v>158</v>
      </c>
      <c r="F4" s="101"/>
    </row>
    <row r="5" spans="1:6" ht="34.5" customHeight="1" x14ac:dyDescent="0.2">
      <c r="A5" s="100"/>
      <c r="B5" s="100"/>
      <c r="C5" s="44" t="s">
        <v>157</v>
      </c>
      <c r="D5" s="44" t="s">
        <v>156</v>
      </c>
      <c r="E5" s="44" t="s">
        <v>157</v>
      </c>
      <c r="F5" s="44" t="s">
        <v>156</v>
      </c>
    </row>
    <row r="6" spans="1:6" x14ac:dyDescent="0.2">
      <c r="A6" s="43" t="s">
        <v>223</v>
      </c>
      <c r="B6" s="42" t="s">
        <v>154</v>
      </c>
      <c r="C6" s="32">
        <v>124.39</v>
      </c>
      <c r="D6" s="31">
        <v>124.39</v>
      </c>
      <c r="E6" s="32">
        <v>103.66</v>
      </c>
      <c r="F6" s="32">
        <v>103.66</v>
      </c>
    </row>
    <row r="7" spans="1:6" ht="31.5" x14ac:dyDescent="0.2">
      <c r="A7" s="43" t="s">
        <v>222</v>
      </c>
      <c r="B7" s="42" t="s">
        <v>152</v>
      </c>
      <c r="C7" s="32">
        <v>124.39</v>
      </c>
      <c r="D7" s="31">
        <v>124.39</v>
      </c>
      <c r="E7" s="32">
        <v>103.66</v>
      </c>
      <c r="F7" s="32">
        <v>103.66</v>
      </c>
    </row>
    <row r="8" spans="1:6" x14ac:dyDescent="0.2">
      <c r="A8" s="43" t="s">
        <v>221</v>
      </c>
      <c r="B8" s="42" t="s">
        <v>150</v>
      </c>
      <c r="C8" s="32">
        <v>124.39</v>
      </c>
      <c r="D8" s="31">
        <v>124.39</v>
      </c>
      <c r="E8" s="32">
        <v>103.66</v>
      </c>
      <c r="F8" s="32">
        <v>103.66</v>
      </c>
    </row>
    <row r="9" spans="1:6" x14ac:dyDescent="0.2">
      <c r="A9" s="43" t="s">
        <v>220</v>
      </c>
      <c r="B9" s="42" t="s">
        <v>148</v>
      </c>
      <c r="C9" s="32">
        <v>92</v>
      </c>
      <c r="D9" s="31">
        <v>92</v>
      </c>
      <c r="E9" s="32">
        <v>76.67</v>
      </c>
      <c r="F9" s="32">
        <v>76.67</v>
      </c>
    </row>
    <row r="10" spans="1:6" x14ac:dyDescent="0.2">
      <c r="A10" s="43" t="s">
        <v>219</v>
      </c>
      <c r="B10" s="42" t="s">
        <v>146</v>
      </c>
      <c r="C10" s="32">
        <v>92</v>
      </c>
      <c r="D10" s="31">
        <v>92</v>
      </c>
      <c r="E10" s="32">
        <v>76.67</v>
      </c>
      <c r="F10" s="32">
        <v>76.67</v>
      </c>
    </row>
    <row r="11" spans="1:6" x14ac:dyDescent="0.2">
      <c r="A11" s="43" t="s">
        <v>218</v>
      </c>
      <c r="B11" s="42" t="s">
        <v>144</v>
      </c>
      <c r="C11" s="32">
        <v>124.39</v>
      </c>
      <c r="D11" s="31">
        <v>124.39</v>
      </c>
      <c r="E11" s="32">
        <v>103.66</v>
      </c>
      <c r="F11" s="32">
        <v>103.66</v>
      </c>
    </row>
    <row r="12" spans="1:6" x14ac:dyDescent="0.2">
      <c r="A12" s="43" t="s">
        <v>217</v>
      </c>
      <c r="B12" s="42" t="s">
        <v>142</v>
      </c>
      <c r="C12" s="32">
        <v>124.39</v>
      </c>
      <c r="D12" s="31">
        <v>124.39</v>
      </c>
      <c r="E12" s="32">
        <v>103.66</v>
      </c>
      <c r="F12" s="32">
        <v>103.66</v>
      </c>
    </row>
    <row r="13" spans="1:6" x14ac:dyDescent="0.2">
      <c r="A13" s="43" t="s">
        <v>216</v>
      </c>
      <c r="B13" s="42" t="s">
        <v>140</v>
      </c>
      <c r="C13" s="32">
        <v>539.84</v>
      </c>
      <c r="D13" s="31">
        <v>539.84</v>
      </c>
      <c r="E13" s="32">
        <v>449.87</v>
      </c>
      <c r="F13" s="32">
        <v>449.87</v>
      </c>
    </row>
    <row r="14" spans="1:6" x14ac:dyDescent="0.2">
      <c r="A14" s="43" t="s">
        <v>215</v>
      </c>
      <c r="B14" s="42" t="s">
        <v>138</v>
      </c>
      <c r="C14" s="32">
        <v>607.22</v>
      </c>
      <c r="D14" s="31">
        <v>607.22</v>
      </c>
      <c r="E14" s="32">
        <v>506.02</v>
      </c>
      <c r="F14" s="32">
        <v>506.02</v>
      </c>
    </row>
    <row r="15" spans="1:6" x14ac:dyDescent="0.2">
      <c r="A15" s="43" t="s">
        <v>214</v>
      </c>
      <c r="B15" s="42" t="s">
        <v>136</v>
      </c>
      <c r="C15" s="32">
        <v>124.39</v>
      </c>
      <c r="D15" s="31">
        <v>124.39</v>
      </c>
      <c r="E15" s="32">
        <v>103.66</v>
      </c>
      <c r="F15" s="32">
        <v>103.66</v>
      </c>
    </row>
    <row r="16" spans="1:6" x14ac:dyDescent="0.2">
      <c r="A16" s="43" t="s">
        <v>213</v>
      </c>
      <c r="B16" s="42" t="s">
        <v>122</v>
      </c>
      <c r="C16" s="32"/>
      <c r="D16" s="31">
        <v>1744.92</v>
      </c>
      <c r="E16" s="32"/>
      <c r="F16" s="32">
        <v>1454.1</v>
      </c>
    </row>
    <row r="17" spans="1:6" ht="94.5" x14ac:dyDescent="0.2">
      <c r="A17" s="43" t="s">
        <v>212</v>
      </c>
      <c r="B17" s="42" t="s">
        <v>211</v>
      </c>
      <c r="C17" s="32">
        <v>497.51999999999987</v>
      </c>
      <c r="D17" s="31">
        <v>497.51999999999987</v>
      </c>
      <c r="E17" s="32">
        <v>414.6</v>
      </c>
      <c r="F17" s="32">
        <v>414.6</v>
      </c>
    </row>
    <row r="18" spans="1:6" ht="31.5" x14ac:dyDescent="0.2">
      <c r="A18" s="34" t="s">
        <v>210</v>
      </c>
      <c r="B18" s="33" t="s">
        <v>116</v>
      </c>
      <c r="C18" s="32">
        <v>208.88</v>
      </c>
      <c r="D18" s="31">
        <v>208.88</v>
      </c>
      <c r="E18" s="32">
        <v>174.07</v>
      </c>
      <c r="F18" s="32">
        <v>174.07</v>
      </c>
    </row>
    <row r="19" spans="1:6" ht="15.75" customHeight="1" x14ac:dyDescent="0.2">
      <c r="A19" s="111"/>
      <c r="B19" s="111"/>
      <c r="C19" s="111"/>
      <c r="D19" s="111"/>
      <c r="E19" s="41"/>
      <c r="F19" s="40"/>
    </row>
    <row r="20" spans="1:6" ht="37.5" customHeight="1" x14ac:dyDescent="0.2">
      <c r="A20" s="112" t="s">
        <v>209</v>
      </c>
      <c r="B20" s="112"/>
      <c r="C20" s="112"/>
      <c r="D20" s="112"/>
      <c r="E20" s="112"/>
      <c r="F20" s="112"/>
    </row>
    <row r="21" spans="1:6" ht="18.75" x14ac:dyDescent="0.2">
      <c r="A21" s="99" t="s">
        <v>208</v>
      </c>
      <c r="B21" s="99"/>
      <c r="C21" s="99"/>
      <c r="D21" s="99"/>
      <c r="E21" s="99"/>
      <c r="F21" s="99"/>
    </row>
    <row r="22" spans="1:6" ht="15.75" customHeight="1" x14ac:dyDescent="0.2">
      <c r="A22" s="104" t="s">
        <v>19</v>
      </c>
      <c r="B22" s="106" t="s">
        <v>18</v>
      </c>
      <c r="C22" s="108" t="s">
        <v>17</v>
      </c>
      <c r="D22" s="109"/>
      <c r="E22" s="109"/>
      <c r="F22" s="110"/>
    </row>
    <row r="23" spans="1:6" ht="15.75" customHeight="1" x14ac:dyDescent="0.2">
      <c r="A23" s="105"/>
      <c r="B23" s="107"/>
      <c r="C23" s="108" t="s">
        <v>66</v>
      </c>
      <c r="D23" s="110"/>
      <c r="E23" s="108" t="s">
        <v>65</v>
      </c>
      <c r="F23" s="110"/>
    </row>
    <row r="24" spans="1:6" x14ac:dyDescent="0.25">
      <c r="A24" s="17" t="s">
        <v>207</v>
      </c>
      <c r="B24" s="16" t="s">
        <v>206</v>
      </c>
      <c r="C24" s="102">
        <v>1718.92</v>
      </c>
      <c r="D24" s="103"/>
      <c r="E24" s="102">
        <v>1432.43</v>
      </c>
      <c r="F24" s="103"/>
    </row>
    <row r="25" spans="1:6" x14ac:dyDescent="0.25">
      <c r="A25" s="17" t="s">
        <v>205</v>
      </c>
      <c r="B25" s="16" t="s">
        <v>204</v>
      </c>
      <c r="C25" s="102">
        <v>1179.08</v>
      </c>
      <c r="D25" s="103"/>
      <c r="E25" s="102">
        <v>982.57</v>
      </c>
      <c r="F25" s="103"/>
    </row>
    <row r="26" spans="1:6" x14ac:dyDescent="0.25">
      <c r="A26" s="17" t="s">
        <v>203</v>
      </c>
      <c r="B26" s="16" t="s">
        <v>202</v>
      </c>
      <c r="C26" s="102">
        <v>1786.3000000000002</v>
      </c>
      <c r="D26" s="103"/>
      <c r="E26" s="102">
        <v>1488.58</v>
      </c>
      <c r="F26" s="103"/>
    </row>
    <row r="27" spans="1:6" x14ac:dyDescent="0.25">
      <c r="A27" s="17" t="s">
        <v>201</v>
      </c>
      <c r="B27" s="16" t="s">
        <v>200</v>
      </c>
      <c r="C27" s="102">
        <v>2326.14</v>
      </c>
      <c r="D27" s="103"/>
      <c r="E27" s="102">
        <v>1938.45</v>
      </c>
      <c r="F27" s="103"/>
    </row>
    <row r="28" spans="1:6" x14ac:dyDescent="0.25">
      <c r="A28" s="17" t="s">
        <v>199</v>
      </c>
      <c r="B28" s="16" t="s">
        <v>198</v>
      </c>
      <c r="C28" s="102">
        <v>2450.5300000000002</v>
      </c>
      <c r="D28" s="103"/>
      <c r="E28" s="102">
        <v>2042.11</v>
      </c>
      <c r="F28" s="103"/>
    </row>
    <row r="29" spans="1:6" x14ac:dyDescent="0.25">
      <c r="A29" s="17" t="s">
        <v>197</v>
      </c>
      <c r="B29" s="16" t="s">
        <v>196</v>
      </c>
      <c r="C29" s="102">
        <v>1910.69</v>
      </c>
      <c r="D29" s="103"/>
      <c r="E29" s="102">
        <v>1592.24</v>
      </c>
      <c r="F29" s="103"/>
    </row>
    <row r="30" spans="1:6" ht="15.75" customHeight="1" x14ac:dyDescent="0.25">
      <c r="A30" s="17" t="s">
        <v>195</v>
      </c>
      <c r="B30" s="16" t="s">
        <v>194</v>
      </c>
      <c r="C30" s="102">
        <v>1786.3000000000002</v>
      </c>
      <c r="D30" s="103"/>
      <c r="E30" s="102">
        <v>1488.58</v>
      </c>
      <c r="F30" s="103"/>
    </row>
    <row r="31" spans="1:6" ht="15.75" customHeight="1" x14ac:dyDescent="0.25">
      <c r="A31" s="17" t="s">
        <v>193</v>
      </c>
      <c r="B31" s="16" t="s">
        <v>192</v>
      </c>
      <c r="C31" s="102">
        <v>2326.1400000000003</v>
      </c>
      <c r="D31" s="103"/>
      <c r="E31" s="102">
        <v>1938.45</v>
      </c>
      <c r="F31" s="103"/>
    </row>
    <row r="32" spans="1:6" ht="15.75" customHeight="1" x14ac:dyDescent="0.25">
      <c r="A32" s="17" t="s">
        <v>191</v>
      </c>
      <c r="B32" s="16" t="s">
        <v>190</v>
      </c>
      <c r="C32" s="102">
        <v>1387.96</v>
      </c>
      <c r="D32" s="103"/>
      <c r="E32" s="102">
        <v>1156.6300000000001</v>
      </c>
      <c r="F32" s="103"/>
    </row>
    <row r="33" spans="1:6" ht="15.75" customHeight="1" x14ac:dyDescent="0.25">
      <c r="A33" s="17" t="s">
        <v>189</v>
      </c>
      <c r="B33" s="16" t="s">
        <v>188</v>
      </c>
      <c r="C33" s="102">
        <v>1995.1800000000003</v>
      </c>
      <c r="D33" s="103"/>
      <c r="E33" s="102">
        <v>1662.65</v>
      </c>
      <c r="F33" s="103"/>
    </row>
    <row r="34" spans="1:6" ht="15.75" customHeight="1" x14ac:dyDescent="0.25">
      <c r="A34" s="17" t="s">
        <v>187</v>
      </c>
      <c r="B34" s="16" t="s">
        <v>186</v>
      </c>
      <c r="C34" s="102">
        <v>2119.5700000000002</v>
      </c>
      <c r="D34" s="103"/>
      <c r="E34" s="102">
        <v>1766.31</v>
      </c>
      <c r="F34" s="103"/>
    </row>
    <row r="35" spans="1:6" x14ac:dyDescent="0.25">
      <c r="A35" s="26"/>
      <c r="B35" s="19"/>
      <c r="C35" s="19"/>
      <c r="D35" s="25"/>
      <c r="E35" s="19"/>
      <c r="F35" s="25"/>
    </row>
    <row r="36" spans="1:6" ht="18.75" x14ac:dyDescent="0.2">
      <c r="A36" s="113" t="s">
        <v>185</v>
      </c>
      <c r="B36" s="113"/>
      <c r="C36" s="113"/>
      <c r="D36" s="113"/>
      <c r="E36" s="113"/>
      <c r="F36" s="113"/>
    </row>
    <row r="37" spans="1:6" ht="15.75" customHeight="1" x14ac:dyDescent="0.2">
      <c r="A37" s="114" t="s">
        <v>19</v>
      </c>
      <c r="B37" s="116" t="s">
        <v>18</v>
      </c>
      <c r="C37" s="118" t="s">
        <v>17</v>
      </c>
      <c r="D37" s="119"/>
      <c r="E37" s="119"/>
      <c r="F37" s="120"/>
    </row>
    <row r="38" spans="1:6" ht="15.75" customHeight="1" x14ac:dyDescent="0.2">
      <c r="A38" s="115"/>
      <c r="B38" s="117"/>
      <c r="C38" s="118" t="s">
        <v>66</v>
      </c>
      <c r="D38" s="120"/>
      <c r="E38" s="118" t="s">
        <v>65</v>
      </c>
      <c r="F38" s="120"/>
    </row>
    <row r="39" spans="1:6" x14ac:dyDescent="0.25">
      <c r="A39" s="17" t="s">
        <v>184</v>
      </c>
      <c r="B39" s="16" t="s">
        <v>183</v>
      </c>
      <c r="C39" s="102">
        <v>3463.84</v>
      </c>
      <c r="D39" s="103"/>
      <c r="E39" s="102">
        <v>2886.53</v>
      </c>
      <c r="F39" s="103"/>
    </row>
    <row r="40" spans="1:6" x14ac:dyDescent="0.25">
      <c r="A40" s="17" t="s">
        <v>182</v>
      </c>
      <c r="B40" s="16" t="s">
        <v>181</v>
      </c>
      <c r="C40" s="102">
        <v>2924</v>
      </c>
      <c r="D40" s="103"/>
      <c r="E40" s="102">
        <v>2436.67</v>
      </c>
      <c r="F40" s="103"/>
    </row>
    <row r="41" spans="1:6" x14ac:dyDescent="0.25">
      <c r="A41" s="17" t="s">
        <v>180</v>
      </c>
      <c r="B41" s="16" t="s">
        <v>179</v>
      </c>
      <c r="C41" s="102">
        <v>3531.2200000000003</v>
      </c>
      <c r="D41" s="103"/>
      <c r="E41" s="102">
        <v>2942.68</v>
      </c>
      <c r="F41" s="103"/>
    </row>
    <row r="42" spans="1:6" x14ac:dyDescent="0.25">
      <c r="A42" s="17" t="s">
        <v>178</v>
      </c>
      <c r="B42" s="16" t="s">
        <v>177</v>
      </c>
      <c r="C42" s="102">
        <v>4071.06</v>
      </c>
      <c r="D42" s="103"/>
      <c r="E42" s="102">
        <v>3392.55</v>
      </c>
      <c r="F42" s="103"/>
    </row>
    <row r="43" spans="1:6" x14ac:dyDescent="0.25">
      <c r="A43" s="17" t="s">
        <v>176</v>
      </c>
      <c r="B43" s="16" t="s">
        <v>175</v>
      </c>
      <c r="C43" s="102">
        <v>2450.5300000000002</v>
      </c>
      <c r="D43" s="103"/>
      <c r="E43" s="102">
        <v>2042.11</v>
      </c>
      <c r="F43" s="103"/>
    </row>
    <row r="44" spans="1:6" x14ac:dyDescent="0.25">
      <c r="A44" s="17" t="s">
        <v>174</v>
      </c>
      <c r="B44" s="16" t="s">
        <v>173</v>
      </c>
      <c r="C44" s="102">
        <v>1910.69</v>
      </c>
      <c r="D44" s="103"/>
      <c r="E44" s="102">
        <v>1592.24</v>
      </c>
      <c r="F44" s="103"/>
    </row>
    <row r="45" spans="1:6" ht="15.75" customHeight="1" x14ac:dyDescent="0.25">
      <c r="A45" s="17" t="s">
        <v>172</v>
      </c>
      <c r="B45" s="16" t="s">
        <v>171</v>
      </c>
      <c r="C45" s="102">
        <v>1786.3000000000002</v>
      </c>
      <c r="D45" s="103"/>
      <c r="E45" s="102">
        <v>1488.58</v>
      </c>
      <c r="F45" s="103"/>
    </row>
    <row r="46" spans="1:6" ht="15.75" customHeight="1" x14ac:dyDescent="0.25">
      <c r="A46" s="17" t="s">
        <v>170</v>
      </c>
      <c r="B46" s="16" t="s">
        <v>169</v>
      </c>
      <c r="C46" s="102">
        <v>2326.1400000000003</v>
      </c>
      <c r="D46" s="103"/>
      <c r="E46" s="102">
        <v>1938.45</v>
      </c>
      <c r="F46" s="103"/>
    </row>
    <row r="47" spans="1:6" ht="15.75" customHeight="1" x14ac:dyDescent="0.25">
      <c r="A47" s="17" t="s">
        <v>168</v>
      </c>
      <c r="B47" s="16" t="s">
        <v>167</v>
      </c>
      <c r="C47" s="102">
        <v>3132.88</v>
      </c>
      <c r="D47" s="103"/>
      <c r="E47" s="102">
        <v>2610.73</v>
      </c>
      <c r="F47" s="103"/>
    </row>
    <row r="48" spans="1:6" ht="15.75" customHeight="1" x14ac:dyDescent="0.25">
      <c r="A48" s="17" t="s">
        <v>166</v>
      </c>
      <c r="B48" s="16" t="s">
        <v>165</v>
      </c>
      <c r="C48" s="102">
        <v>3740.1000000000004</v>
      </c>
      <c r="D48" s="103"/>
      <c r="E48" s="102">
        <v>3116.75</v>
      </c>
      <c r="F48" s="103"/>
    </row>
    <row r="49" spans="1:6" ht="15.75" customHeight="1" x14ac:dyDescent="0.25">
      <c r="A49" s="17" t="s">
        <v>164</v>
      </c>
      <c r="B49" s="16" t="s">
        <v>163</v>
      </c>
      <c r="C49" s="102">
        <v>2119.5700000000002</v>
      </c>
      <c r="D49" s="103"/>
      <c r="E49" s="102">
        <v>1766.31</v>
      </c>
      <c r="F49" s="103"/>
    </row>
    <row r="50" spans="1:6" ht="15.75" customHeight="1" x14ac:dyDescent="0.25">
      <c r="A50" s="17" t="s">
        <v>162</v>
      </c>
      <c r="B50" s="16" t="s">
        <v>161</v>
      </c>
      <c r="C50" s="102">
        <v>1995.1800000000003</v>
      </c>
      <c r="D50" s="103"/>
      <c r="E50" s="102">
        <v>1662.65</v>
      </c>
      <c r="F50" s="103"/>
    </row>
    <row r="51" spans="1:6" ht="15.75" customHeight="1" x14ac:dyDescent="0.25">
      <c r="A51" s="39"/>
      <c r="B51" s="38"/>
      <c r="C51" s="38"/>
      <c r="D51" s="37">
        <v>2366.8834782608697</v>
      </c>
      <c r="E51" s="38"/>
      <c r="F51" s="37">
        <v>1972.4021739130435</v>
      </c>
    </row>
    <row r="52" spans="1:6" ht="37.5" customHeight="1" x14ac:dyDescent="0.2">
      <c r="A52" s="122" t="s">
        <v>160</v>
      </c>
      <c r="B52" s="122"/>
      <c r="C52" s="122"/>
      <c r="D52" s="122"/>
      <c r="E52" s="122"/>
      <c r="F52" s="122"/>
    </row>
    <row r="53" spans="1:6" ht="18.75" customHeight="1" x14ac:dyDescent="0.2">
      <c r="A53" s="123" t="s">
        <v>19</v>
      </c>
      <c r="B53" s="123" t="s">
        <v>18</v>
      </c>
      <c r="C53" s="124" t="s">
        <v>159</v>
      </c>
      <c r="D53" s="124"/>
      <c r="E53" s="124" t="s">
        <v>158</v>
      </c>
      <c r="F53" s="124"/>
    </row>
    <row r="54" spans="1:6" ht="34.5" customHeight="1" x14ac:dyDescent="0.2">
      <c r="A54" s="123"/>
      <c r="B54" s="123"/>
      <c r="C54" s="36" t="s">
        <v>157</v>
      </c>
      <c r="D54" s="36" t="s">
        <v>156</v>
      </c>
      <c r="E54" s="36" t="s">
        <v>157</v>
      </c>
      <c r="F54" s="36" t="s">
        <v>156</v>
      </c>
    </row>
    <row r="55" spans="1:6" x14ac:dyDescent="0.2">
      <c r="A55" s="34" t="s">
        <v>155</v>
      </c>
      <c r="B55" s="33" t="s">
        <v>154</v>
      </c>
      <c r="C55" s="74">
        <v>124.39</v>
      </c>
      <c r="D55" s="35">
        <v>124.39</v>
      </c>
      <c r="E55" s="74">
        <v>103.66</v>
      </c>
      <c r="F55" s="74">
        <v>103.66</v>
      </c>
    </row>
    <row r="56" spans="1:6" ht="31.5" x14ac:dyDescent="0.2">
      <c r="A56" s="34" t="s">
        <v>153</v>
      </c>
      <c r="B56" s="33" t="s">
        <v>152</v>
      </c>
      <c r="C56" s="74">
        <v>124.39</v>
      </c>
      <c r="D56" s="35">
        <v>124.39</v>
      </c>
      <c r="E56" s="74">
        <v>103.66</v>
      </c>
      <c r="F56" s="74">
        <v>103.66</v>
      </c>
    </row>
    <row r="57" spans="1:6" x14ac:dyDescent="0.2">
      <c r="A57" s="34" t="s">
        <v>151</v>
      </c>
      <c r="B57" s="33" t="s">
        <v>150</v>
      </c>
      <c r="C57" s="74">
        <v>124.39</v>
      </c>
      <c r="D57" s="35">
        <v>124.39</v>
      </c>
      <c r="E57" s="74">
        <v>103.66</v>
      </c>
      <c r="F57" s="74">
        <v>103.66</v>
      </c>
    </row>
    <row r="58" spans="1:6" x14ac:dyDescent="0.2">
      <c r="A58" s="34" t="s">
        <v>149</v>
      </c>
      <c r="B58" s="33" t="s">
        <v>148</v>
      </c>
      <c r="C58" s="74">
        <v>92</v>
      </c>
      <c r="D58" s="35">
        <v>92</v>
      </c>
      <c r="E58" s="74">
        <v>76.67</v>
      </c>
      <c r="F58" s="74">
        <v>76.67</v>
      </c>
    </row>
    <row r="59" spans="1:6" x14ac:dyDescent="0.2">
      <c r="A59" s="34" t="s">
        <v>147</v>
      </c>
      <c r="B59" s="33" t="s">
        <v>146</v>
      </c>
      <c r="C59" s="74">
        <v>92</v>
      </c>
      <c r="D59" s="35">
        <v>92</v>
      </c>
      <c r="E59" s="74">
        <v>76.67</v>
      </c>
      <c r="F59" s="74">
        <v>76.67</v>
      </c>
    </row>
    <row r="60" spans="1:6" x14ac:dyDescent="0.2">
      <c r="A60" s="34" t="s">
        <v>145</v>
      </c>
      <c r="B60" s="33" t="s">
        <v>144</v>
      </c>
      <c r="C60" s="74">
        <v>124.39</v>
      </c>
      <c r="D60" s="35">
        <v>124.39</v>
      </c>
      <c r="E60" s="74">
        <v>103.66</v>
      </c>
      <c r="F60" s="74">
        <v>103.66</v>
      </c>
    </row>
    <row r="61" spans="1:6" x14ac:dyDescent="0.2">
      <c r="A61" s="34" t="s">
        <v>143</v>
      </c>
      <c r="B61" s="33" t="s">
        <v>142</v>
      </c>
      <c r="C61" s="74">
        <v>124.39</v>
      </c>
      <c r="D61" s="35">
        <v>124.39</v>
      </c>
      <c r="E61" s="74">
        <v>103.66</v>
      </c>
      <c r="F61" s="74">
        <v>103.66</v>
      </c>
    </row>
    <row r="62" spans="1:6" x14ac:dyDescent="0.2">
      <c r="A62" s="34" t="s">
        <v>141</v>
      </c>
      <c r="B62" s="33" t="s">
        <v>140</v>
      </c>
      <c r="C62" s="74">
        <v>539.84</v>
      </c>
      <c r="D62" s="35">
        <v>539.84</v>
      </c>
      <c r="E62" s="74">
        <v>449.87</v>
      </c>
      <c r="F62" s="74">
        <v>449.87</v>
      </c>
    </row>
    <row r="63" spans="1:6" x14ac:dyDescent="0.2">
      <c r="A63" s="34" t="s">
        <v>139</v>
      </c>
      <c r="B63" s="33" t="s">
        <v>138</v>
      </c>
      <c r="C63" s="74">
        <v>607.22</v>
      </c>
      <c r="D63" s="35">
        <v>607.22</v>
      </c>
      <c r="E63" s="74">
        <v>506.02</v>
      </c>
      <c r="F63" s="74">
        <v>506.02</v>
      </c>
    </row>
    <row r="64" spans="1:6" x14ac:dyDescent="0.2">
      <c r="A64" s="34" t="s">
        <v>137</v>
      </c>
      <c r="B64" s="33" t="s">
        <v>136</v>
      </c>
      <c r="C64" s="74">
        <v>124.39</v>
      </c>
      <c r="D64" s="35">
        <v>124.39</v>
      </c>
      <c r="E64" s="74">
        <v>103.66</v>
      </c>
      <c r="F64" s="74">
        <v>103.66</v>
      </c>
    </row>
    <row r="65" spans="1:6" x14ac:dyDescent="0.2">
      <c r="A65" s="34" t="s">
        <v>135</v>
      </c>
      <c r="B65" s="33" t="s">
        <v>134</v>
      </c>
      <c r="C65" s="74">
        <v>643.16</v>
      </c>
      <c r="D65" s="35">
        <v>643.16</v>
      </c>
      <c r="E65" s="74">
        <v>535.97</v>
      </c>
      <c r="F65" s="74">
        <v>535.97</v>
      </c>
    </row>
    <row r="66" spans="1:6" x14ac:dyDescent="0.2">
      <c r="A66" s="34" t="s">
        <v>133</v>
      </c>
      <c r="B66" s="33" t="s">
        <v>132</v>
      </c>
      <c r="C66" s="74">
        <v>437.7</v>
      </c>
      <c r="D66" s="35">
        <v>437.7</v>
      </c>
      <c r="E66" s="74">
        <v>364.75</v>
      </c>
      <c r="F66" s="74">
        <v>364.75</v>
      </c>
    </row>
    <row r="67" spans="1:6" x14ac:dyDescent="0.2">
      <c r="A67" s="34" t="s">
        <v>131</v>
      </c>
      <c r="B67" s="33" t="s">
        <v>130</v>
      </c>
      <c r="C67" s="74">
        <v>1012.63</v>
      </c>
      <c r="D67" s="35"/>
      <c r="E67" s="74">
        <v>843.86</v>
      </c>
      <c r="F67" s="74"/>
    </row>
    <row r="68" spans="1:6" ht="47.25" x14ac:dyDescent="0.2">
      <c r="A68" s="34" t="s">
        <v>129</v>
      </c>
      <c r="B68" s="33" t="s">
        <v>128</v>
      </c>
      <c r="C68" s="74"/>
      <c r="D68" s="35">
        <v>1079.68</v>
      </c>
      <c r="E68" s="74"/>
      <c r="F68" s="74">
        <v>899.73</v>
      </c>
    </row>
    <row r="69" spans="1:6" ht="47.25" x14ac:dyDescent="0.2">
      <c r="A69" s="34" t="s">
        <v>127</v>
      </c>
      <c r="B69" s="33" t="s">
        <v>126</v>
      </c>
      <c r="C69" s="74"/>
      <c r="D69" s="35">
        <v>659.56</v>
      </c>
      <c r="E69" s="74"/>
      <c r="F69" s="74">
        <v>549.63</v>
      </c>
    </row>
    <row r="70" spans="1:6" s="30" customFormat="1" x14ac:dyDescent="0.2">
      <c r="A70" s="34" t="s">
        <v>125</v>
      </c>
      <c r="B70" s="33" t="s">
        <v>124</v>
      </c>
      <c r="C70" s="74">
        <v>2477.4499999999998</v>
      </c>
      <c r="D70" s="35">
        <v>2477.4499999999998</v>
      </c>
      <c r="E70" s="74">
        <v>2064.54</v>
      </c>
      <c r="F70" s="74">
        <v>2064.54</v>
      </c>
    </row>
    <row r="71" spans="1:6" x14ac:dyDescent="0.2">
      <c r="A71" s="34" t="s">
        <v>123</v>
      </c>
      <c r="B71" s="33" t="s">
        <v>122</v>
      </c>
      <c r="C71" s="74"/>
      <c r="D71" s="35">
        <v>1744.92</v>
      </c>
      <c r="E71" s="74"/>
      <c r="F71" s="74">
        <v>1454.1</v>
      </c>
    </row>
    <row r="72" spans="1:6" x14ac:dyDescent="0.2">
      <c r="A72" s="34" t="s">
        <v>121</v>
      </c>
      <c r="B72" s="33" t="s">
        <v>120</v>
      </c>
      <c r="C72" s="74">
        <v>497.51999999999987</v>
      </c>
      <c r="D72" s="35">
        <v>497.51999999999987</v>
      </c>
      <c r="E72" s="74">
        <v>414.6</v>
      </c>
      <c r="F72" s="74">
        <v>414.6</v>
      </c>
    </row>
    <row r="73" spans="1:6" s="30" customFormat="1" ht="94.5" customHeight="1" x14ac:dyDescent="0.2">
      <c r="A73" s="34" t="s">
        <v>119</v>
      </c>
      <c r="B73" s="33" t="s">
        <v>118</v>
      </c>
      <c r="C73" s="74">
        <v>1545.67</v>
      </c>
      <c r="D73" s="35">
        <v>1545.67</v>
      </c>
      <c r="E73" s="74">
        <v>1288.06</v>
      </c>
      <c r="F73" s="74">
        <v>1288.06</v>
      </c>
    </row>
    <row r="74" spans="1:6" s="30" customFormat="1" ht="31.5" x14ac:dyDescent="0.2">
      <c r="A74" s="34" t="s">
        <v>117</v>
      </c>
      <c r="B74" s="33" t="s">
        <v>116</v>
      </c>
      <c r="C74" s="32">
        <v>208.88</v>
      </c>
      <c r="D74" s="31">
        <v>208.88</v>
      </c>
      <c r="E74" s="74">
        <v>174.07</v>
      </c>
      <c r="F74" s="74">
        <v>174.07</v>
      </c>
    </row>
    <row r="75" spans="1:6" ht="52.5" customHeight="1" x14ac:dyDescent="0.2">
      <c r="A75" s="29" t="s">
        <v>115</v>
      </c>
      <c r="B75" s="121" t="s">
        <v>114</v>
      </c>
      <c r="C75" s="121"/>
      <c r="D75" s="121"/>
      <c r="E75" s="121"/>
      <c r="F75" s="121"/>
    </row>
    <row r="76" spans="1:6" ht="15.75" customHeight="1" x14ac:dyDescent="0.2">
      <c r="A76" s="28"/>
      <c r="B76" s="28"/>
      <c r="C76" s="28"/>
      <c r="D76" s="28"/>
      <c r="E76" s="27"/>
      <c r="F76" s="27"/>
    </row>
    <row r="77" spans="1:6" ht="37.5" customHeight="1" x14ac:dyDescent="0.2">
      <c r="A77" s="122" t="s">
        <v>113</v>
      </c>
      <c r="B77" s="122"/>
      <c r="C77" s="122"/>
      <c r="D77" s="122"/>
      <c r="E77" s="122"/>
      <c r="F77" s="122"/>
    </row>
    <row r="78" spans="1:6" ht="18.75" customHeight="1" x14ac:dyDescent="0.2">
      <c r="A78" s="113" t="s">
        <v>112</v>
      </c>
      <c r="B78" s="113"/>
      <c r="C78" s="113"/>
      <c r="D78" s="113"/>
      <c r="E78" s="113"/>
      <c r="F78" s="113"/>
    </row>
    <row r="79" spans="1:6" ht="15.75" customHeight="1" x14ac:dyDescent="0.2">
      <c r="A79" s="114" t="s">
        <v>19</v>
      </c>
      <c r="B79" s="116" t="s">
        <v>18</v>
      </c>
      <c r="C79" s="118" t="s">
        <v>17</v>
      </c>
      <c r="D79" s="119"/>
      <c r="E79" s="119"/>
      <c r="F79" s="120"/>
    </row>
    <row r="80" spans="1:6" ht="15.75" customHeight="1" x14ac:dyDescent="0.2">
      <c r="A80" s="115"/>
      <c r="B80" s="117"/>
      <c r="C80" s="118" t="s">
        <v>66</v>
      </c>
      <c r="D80" s="120"/>
      <c r="E80" s="118" t="s">
        <v>65</v>
      </c>
      <c r="F80" s="120"/>
    </row>
    <row r="81" spans="1:6" x14ac:dyDescent="0.25">
      <c r="A81" s="17" t="s">
        <v>111</v>
      </c>
      <c r="B81" s="16" t="s">
        <v>110</v>
      </c>
      <c r="C81" s="102">
        <v>3264.59</v>
      </c>
      <c r="D81" s="103"/>
      <c r="E81" s="102">
        <v>2720.49</v>
      </c>
      <c r="F81" s="103"/>
    </row>
    <row r="82" spans="1:6" x14ac:dyDescent="0.25">
      <c r="A82" s="17" t="s">
        <v>109</v>
      </c>
      <c r="B82" s="16" t="s">
        <v>108</v>
      </c>
      <c r="C82" s="102">
        <v>2724.75</v>
      </c>
      <c r="D82" s="103"/>
      <c r="E82" s="102">
        <v>2270.63</v>
      </c>
      <c r="F82" s="103"/>
    </row>
    <row r="83" spans="1:6" x14ac:dyDescent="0.25">
      <c r="A83" s="17" t="s">
        <v>107</v>
      </c>
      <c r="B83" s="16" t="s">
        <v>106</v>
      </c>
      <c r="C83" s="102">
        <v>3871.81</v>
      </c>
      <c r="D83" s="103"/>
      <c r="E83" s="102">
        <v>3226.51</v>
      </c>
      <c r="F83" s="103"/>
    </row>
    <row r="84" spans="1:6" x14ac:dyDescent="0.25">
      <c r="A84" s="17" t="s">
        <v>105</v>
      </c>
      <c r="B84" s="16" t="s">
        <v>104</v>
      </c>
      <c r="C84" s="102">
        <v>3331.9700000000003</v>
      </c>
      <c r="D84" s="103"/>
      <c r="E84" s="102">
        <v>2776.64</v>
      </c>
      <c r="F84" s="103"/>
    </row>
    <row r="85" spans="1:6" x14ac:dyDescent="0.25">
      <c r="A85" s="17" t="s">
        <v>103</v>
      </c>
      <c r="B85" s="16" t="s">
        <v>102</v>
      </c>
      <c r="C85" s="102">
        <v>4579.54</v>
      </c>
      <c r="D85" s="103"/>
      <c r="E85" s="102">
        <v>3816.28</v>
      </c>
      <c r="F85" s="103"/>
    </row>
    <row r="86" spans="1:6" x14ac:dyDescent="0.25">
      <c r="A86" s="17" t="s">
        <v>101</v>
      </c>
      <c r="B86" s="16" t="s">
        <v>100</v>
      </c>
      <c r="C86" s="102">
        <v>3602.0000000000005</v>
      </c>
      <c r="D86" s="103"/>
      <c r="E86" s="102">
        <v>3001.67</v>
      </c>
      <c r="F86" s="103"/>
    </row>
    <row r="87" spans="1:6" x14ac:dyDescent="0.25">
      <c r="A87" s="17" t="s">
        <v>99</v>
      </c>
      <c r="B87" s="16" t="s">
        <v>98</v>
      </c>
      <c r="C87" s="102">
        <v>5077.0600000000004</v>
      </c>
      <c r="D87" s="103"/>
      <c r="E87" s="102">
        <v>4230.88</v>
      </c>
      <c r="F87" s="103"/>
    </row>
    <row r="88" spans="1:6" x14ac:dyDescent="0.25">
      <c r="A88" s="17" t="s">
        <v>97</v>
      </c>
      <c r="B88" s="16" t="s">
        <v>96</v>
      </c>
      <c r="C88" s="102">
        <v>7798.4800000000005</v>
      </c>
      <c r="D88" s="103"/>
      <c r="E88" s="102">
        <v>6498.73</v>
      </c>
      <c r="F88" s="103"/>
    </row>
    <row r="89" spans="1:6" x14ac:dyDescent="0.25">
      <c r="A89" s="17" t="s">
        <v>95</v>
      </c>
      <c r="B89" s="16" t="s">
        <v>94</v>
      </c>
      <c r="C89" s="102">
        <v>5592.17</v>
      </c>
      <c r="D89" s="103"/>
      <c r="E89" s="102">
        <v>4660.1400000000003</v>
      </c>
      <c r="F89" s="103"/>
    </row>
    <row r="90" spans="1:6" x14ac:dyDescent="0.25">
      <c r="A90" s="17" t="s">
        <v>93</v>
      </c>
      <c r="B90" s="16" t="s">
        <v>92</v>
      </c>
      <c r="C90" s="102">
        <v>4099.5200000000004</v>
      </c>
      <c r="D90" s="103"/>
      <c r="E90" s="102">
        <v>3416.27</v>
      </c>
      <c r="F90" s="103"/>
    </row>
    <row r="91" spans="1:6" x14ac:dyDescent="0.25">
      <c r="A91" s="17" t="s">
        <v>91</v>
      </c>
      <c r="B91" s="16" t="s">
        <v>90</v>
      </c>
      <c r="C91" s="102">
        <v>4823.5100000000011</v>
      </c>
      <c r="D91" s="103"/>
      <c r="E91" s="102">
        <v>4019.59</v>
      </c>
      <c r="F91" s="103"/>
    </row>
    <row r="92" spans="1:6" x14ac:dyDescent="0.25">
      <c r="A92" s="17" t="s">
        <v>89</v>
      </c>
      <c r="B92" s="16" t="s">
        <v>88</v>
      </c>
      <c r="C92" s="102">
        <v>6089.69</v>
      </c>
      <c r="D92" s="103"/>
      <c r="E92" s="102">
        <v>5074.74</v>
      </c>
      <c r="F92" s="103"/>
    </row>
    <row r="93" spans="1:6" x14ac:dyDescent="0.25">
      <c r="A93" s="17" t="s">
        <v>87</v>
      </c>
      <c r="B93" s="16" t="s">
        <v>86</v>
      </c>
      <c r="C93" s="102">
        <v>4412.8300000000008</v>
      </c>
      <c r="D93" s="103"/>
      <c r="E93" s="102">
        <v>3677.36</v>
      </c>
      <c r="F93" s="103"/>
    </row>
    <row r="94" spans="1:6" x14ac:dyDescent="0.25">
      <c r="A94" s="17" t="s">
        <v>85</v>
      </c>
      <c r="B94" s="16" t="s">
        <v>84</v>
      </c>
      <c r="C94" s="102">
        <v>4455.1500000000005</v>
      </c>
      <c r="D94" s="103"/>
      <c r="E94" s="102">
        <v>3712.63</v>
      </c>
      <c r="F94" s="103"/>
    </row>
    <row r="95" spans="1:6" x14ac:dyDescent="0.25">
      <c r="A95" s="17" t="s">
        <v>83</v>
      </c>
      <c r="B95" s="16" t="s">
        <v>82</v>
      </c>
      <c r="C95" s="102">
        <v>3915.31</v>
      </c>
      <c r="D95" s="103"/>
      <c r="E95" s="102">
        <v>3262.76</v>
      </c>
      <c r="F95" s="103"/>
    </row>
    <row r="96" spans="1:6" x14ac:dyDescent="0.25">
      <c r="A96" s="17" t="s">
        <v>81</v>
      </c>
      <c r="B96" s="16" t="s">
        <v>80</v>
      </c>
      <c r="C96" s="102">
        <v>4017.4500000000003</v>
      </c>
      <c r="D96" s="103"/>
      <c r="E96" s="102">
        <v>3347.88</v>
      </c>
      <c r="F96" s="103"/>
    </row>
    <row r="97" spans="1:6" x14ac:dyDescent="0.25">
      <c r="A97" s="17" t="s">
        <v>79</v>
      </c>
      <c r="B97" s="16" t="s">
        <v>78</v>
      </c>
      <c r="C97" s="102">
        <v>3477.61</v>
      </c>
      <c r="D97" s="103"/>
      <c r="E97" s="102">
        <v>2898.01</v>
      </c>
      <c r="F97" s="103"/>
    </row>
    <row r="98" spans="1:6" x14ac:dyDescent="0.25">
      <c r="A98" s="17" t="s">
        <v>77</v>
      </c>
      <c r="B98" s="16" t="s">
        <v>76</v>
      </c>
      <c r="C98" s="102">
        <v>4514.97</v>
      </c>
      <c r="D98" s="103"/>
      <c r="E98" s="102">
        <v>3762.48</v>
      </c>
      <c r="F98" s="103"/>
    </row>
    <row r="99" spans="1:6" x14ac:dyDescent="0.25">
      <c r="A99" s="17" t="s">
        <v>75</v>
      </c>
      <c r="B99" s="16" t="s">
        <v>74</v>
      </c>
      <c r="C99" s="102">
        <v>4621.71</v>
      </c>
      <c r="D99" s="103"/>
      <c r="E99" s="102">
        <v>3851.43</v>
      </c>
      <c r="F99" s="103"/>
    </row>
    <row r="100" spans="1:6" x14ac:dyDescent="0.25">
      <c r="A100" s="17" t="s">
        <v>73</v>
      </c>
      <c r="B100" s="16" t="s">
        <v>72</v>
      </c>
      <c r="C100" s="102">
        <v>4124.1900000000005</v>
      </c>
      <c r="D100" s="103"/>
      <c r="E100" s="102">
        <v>3436.83</v>
      </c>
      <c r="F100" s="103"/>
    </row>
    <row r="101" spans="1:6" x14ac:dyDescent="0.25">
      <c r="A101" s="17" t="s">
        <v>71</v>
      </c>
      <c r="B101" s="16" t="s">
        <v>70</v>
      </c>
      <c r="C101" s="102">
        <v>3686.4900000000002</v>
      </c>
      <c r="D101" s="103"/>
      <c r="E101" s="102">
        <v>3072.08</v>
      </c>
      <c r="F101" s="103"/>
    </row>
    <row r="102" spans="1:6" x14ac:dyDescent="0.25">
      <c r="A102" s="17" t="s">
        <v>69</v>
      </c>
      <c r="B102" s="16" t="s">
        <v>68</v>
      </c>
      <c r="C102" s="102">
        <v>4184.0100000000011</v>
      </c>
      <c r="D102" s="103"/>
      <c r="E102" s="102">
        <v>3486.68</v>
      </c>
      <c r="F102" s="103"/>
    </row>
    <row r="103" spans="1:6" x14ac:dyDescent="0.25">
      <c r="A103" s="26"/>
      <c r="B103" s="19"/>
      <c r="C103" s="19"/>
      <c r="D103" s="25"/>
      <c r="E103" s="19"/>
      <c r="F103" s="25"/>
    </row>
    <row r="104" spans="1:6" ht="18.75" customHeight="1" x14ac:dyDescent="0.2">
      <c r="A104" s="113" t="s">
        <v>67</v>
      </c>
      <c r="B104" s="113"/>
      <c r="C104" s="113"/>
      <c r="D104" s="113"/>
      <c r="E104" s="113"/>
      <c r="F104" s="113"/>
    </row>
    <row r="105" spans="1:6" ht="15.75" customHeight="1" x14ac:dyDescent="0.2">
      <c r="A105" s="114" t="s">
        <v>19</v>
      </c>
      <c r="B105" s="116" t="s">
        <v>18</v>
      </c>
      <c r="C105" s="118" t="s">
        <v>17</v>
      </c>
      <c r="D105" s="119"/>
      <c r="E105" s="119"/>
      <c r="F105" s="120"/>
    </row>
    <row r="106" spans="1:6" ht="15.75" customHeight="1" x14ac:dyDescent="0.2">
      <c r="A106" s="115"/>
      <c r="B106" s="117"/>
      <c r="C106" s="118" t="s">
        <v>66</v>
      </c>
      <c r="D106" s="120"/>
      <c r="E106" s="118" t="s">
        <v>65</v>
      </c>
      <c r="F106" s="120"/>
    </row>
    <row r="107" spans="1:6" x14ac:dyDescent="0.25">
      <c r="A107" s="17" t="s">
        <v>64</v>
      </c>
      <c r="B107" s="16" t="s">
        <v>63</v>
      </c>
      <c r="C107" s="102">
        <v>5669.07</v>
      </c>
      <c r="D107" s="103"/>
      <c r="E107" s="102">
        <v>4724.2299999999996</v>
      </c>
      <c r="F107" s="103"/>
    </row>
    <row r="108" spans="1:6" x14ac:dyDescent="0.25">
      <c r="A108" s="17" t="s">
        <v>62</v>
      </c>
      <c r="B108" s="16" t="s">
        <v>61</v>
      </c>
      <c r="C108" s="102">
        <v>5129.2300000000005</v>
      </c>
      <c r="D108" s="103"/>
      <c r="E108" s="102">
        <v>4274.3599999999997</v>
      </c>
      <c r="F108" s="103"/>
    </row>
    <row r="109" spans="1:6" x14ac:dyDescent="0.25">
      <c r="A109" s="17" t="s">
        <v>60</v>
      </c>
      <c r="B109" s="16" t="s">
        <v>59</v>
      </c>
      <c r="C109" s="102">
        <v>6276.29</v>
      </c>
      <c r="D109" s="103"/>
      <c r="E109" s="102">
        <v>5230.24</v>
      </c>
      <c r="F109" s="103"/>
    </row>
    <row r="110" spans="1:6" x14ac:dyDescent="0.25">
      <c r="A110" s="17" t="s">
        <v>58</v>
      </c>
      <c r="B110" s="16" t="s">
        <v>57</v>
      </c>
      <c r="C110" s="102">
        <v>5736.4500000000007</v>
      </c>
      <c r="D110" s="103"/>
      <c r="E110" s="102">
        <v>4780.38</v>
      </c>
      <c r="F110" s="103"/>
    </row>
    <row r="111" spans="1:6" x14ac:dyDescent="0.25">
      <c r="A111" s="17" t="s">
        <v>56</v>
      </c>
      <c r="B111" s="16" t="s">
        <v>55</v>
      </c>
      <c r="C111" s="102">
        <v>7404.14</v>
      </c>
      <c r="D111" s="103"/>
      <c r="E111" s="102">
        <v>6170.12</v>
      </c>
      <c r="F111" s="103"/>
    </row>
    <row r="112" spans="1:6" x14ac:dyDescent="0.25">
      <c r="A112" s="17" t="s">
        <v>54</v>
      </c>
      <c r="B112" s="16" t="s">
        <v>53</v>
      </c>
      <c r="C112" s="102">
        <v>5346.920000000001</v>
      </c>
      <c r="D112" s="103"/>
      <c r="E112" s="102">
        <v>4455.7700000000004</v>
      </c>
      <c r="F112" s="103"/>
    </row>
    <row r="113" spans="1:6" x14ac:dyDescent="0.25">
      <c r="A113" s="17" t="s">
        <v>52</v>
      </c>
      <c r="B113" s="16" t="s">
        <v>51</v>
      </c>
      <c r="C113" s="102">
        <v>8561.2199999999975</v>
      </c>
      <c r="D113" s="103"/>
      <c r="E113" s="102">
        <v>7134.35</v>
      </c>
      <c r="F113" s="103"/>
    </row>
    <row r="114" spans="1:6" x14ac:dyDescent="0.25">
      <c r="A114" s="17" t="s">
        <v>50</v>
      </c>
      <c r="B114" s="16" t="s">
        <v>49</v>
      </c>
      <c r="C114" s="102">
        <v>9190.3299999999981</v>
      </c>
      <c r="D114" s="103"/>
      <c r="E114" s="102">
        <v>7658.61</v>
      </c>
      <c r="F114" s="103"/>
    </row>
    <row r="115" spans="1:6" x14ac:dyDescent="0.25">
      <c r="A115" s="17" t="s">
        <v>48</v>
      </c>
      <c r="B115" s="16" t="s">
        <v>47</v>
      </c>
      <c r="C115" s="102">
        <v>6504</v>
      </c>
      <c r="D115" s="103"/>
      <c r="E115" s="102">
        <v>5420</v>
      </c>
      <c r="F115" s="103"/>
    </row>
    <row r="116" spans="1:6" x14ac:dyDescent="0.25">
      <c r="A116" s="17" t="s">
        <v>46</v>
      </c>
      <c r="B116" s="16" t="s">
        <v>45</v>
      </c>
      <c r="C116" s="102">
        <v>6157.75</v>
      </c>
      <c r="D116" s="103"/>
      <c r="E116" s="102">
        <v>5131.46</v>
      </c>
      <c r="F116" s="103"/>
    </row>
    <row r="117" spans="1:6" x14ac:dyDescent="0.25">
      <c r="A117" s="17" t="s">
        <v>44</v>
      </c>
      <c r="B117" s="16" t="s">
        <v>43</v>
      </c>
      <c r="C117" s="102">
        <v>7279.7500000000009</v>
      </c>
      <c r="D117" s="103"/>
      <c r="E117" s="102">
        <v>6066.46</v>
      </c>
      <c r="F117" s="103"/>
    </row>
    <row r="118" spans="1:6" x14ac:dyDescent="0.25">
      <c r="A118" s="17" t="s">
        <v>42</v>
      </c>
      <c r="B118" s="16" t="s">
        <v>41</v>
      </c>
      <c r="C118" s="102">
        <v>5660.2300000000005</v>
      </c>
      <c r="D118" s="103"/>
      <c r="E118" s="102">
        <v>4716.8599999999997</v>
      </c>
      <c r="F118" s="103"/>
    </row>
    <row r="119" spans="1:6" x14ac:dyDescent="0.25">
      <c r="A119" s="17" t="s">
        <v>40</v>
      </c>
      <c r="B119" s="16" t="s">
        <v>39</v>
      </c>
      <c r="C119" s="102">
        <v>5762.3700000000008</v>
      </c>
      <c r="D119" s="103"/>
      <c r="E119" s="102">
        <v>4801.9799999999996</v>
      </c>
      <c r="F119" s="103"/>
    </row>
    <row r="120" spans="1:6" x14ac:dyDescent="0.25">
      <c r="A120" s="17" t="s">
        <v>38</v>
      </c>
      <c r="B120" s="16" t="s">
        <v>37</v>
      </c>
      <c r="C120" s="102">
        <v>5222.5300000000007</v>
      </c>
      <c r="D120" s="103"/>
      <c r="E120" s="102">
        <v>4352.1099999999997</v>
      </c>
      <c r="F120" s="103"/>
    </row>
    <row r="121" spans="1:6" x14ac:dyDescent="0.25">
      <c r="A121" s="17" t="s">
        <v>36</v>
      </c>
      <c r="B121" s="16" t="s">
        <v>35</v>
      </c>
      <c r="C121" s="102">
        <v>6259.89</v>
      </c>
      <c r="D121" s="103"/>
      <c r="E121" s="102">
        <v>5216.58</v>
      </c>
      <c r="F121" s="103"/>
    </row>
    <row r="122" spans="1:6" x14ac:dyDescent="0.25">
      <c r="A122" s="17" t="s">
        <v>34</v>
      </c>
      <c r="B122" s="16" t="s">
        <v>33</v>
      </c>
      <c r="C122" s="102">
        <v>5555.8</v>
      </c>
      <c r="D122" s="103"/>
      <c r="E122" s="102">
        <v>4629.83</v>
      </c>
      <c r="F122" s="103"/>
    </row>
    <row r="123" spans="1:6" x14ac:dyDescent="0.25">
      <c r="A123" s="17" t="s">
        <v>32</v>
      </c>
      <c r="B123" s="16" t="s">
        <v>31</v>
      </c>
      <c r="C123" s="102">
        <v>6366.63</v>
      </c>
      <c r="D123" s="103"/>
      <c r="E123" s="102">
        <v>5305.53</v>
      </c>
      <c r="F123" s="103"/>
    </row>
    <row r="124" spans="1:6" x14ac:dyDescent="0.25">
      <c r="A124" s="17" t="s">
        <v>30</v>
      </c>
      <c r="B124" s="16" t="s">
        <v>29</v>
      </c>
      <c r="C124" s="102">
        <v>5869.1100000000006</v>
      </c>
      <c r="D124" s="103"/>
      <c r="E124" s="102">
        <v>4890.93</v>
      </c>
      <c r="F124" s="103"/>
    </row>
    <row r="125" spans="1:6" x14ac:dyDescent="0.25">
      <c r="A125" s="17" t="s">
        <v>28</v>
      </c>
      <c r="B125" s="16" t="s">
        <v>27</v>
      </c>
      <c r="C125" s="102">
        <v>5431.4100000000008</v>
      </c>
      <c r="D125" s="103"/>
      <c r="E125" s="102">
        <v>4526.18</v>
      </c>
      <c r="F125" s="103"/>
    </row>
    <row r="126" spans="1:6" x14ac:dyDescent="0.25">
      <c r="A126" s="17" t="s">
        <v>26</v>
      </c>
      <c r="B126" s="16" t="s">
        <v>25</v>
      </c>
      <c r="C126" s="102">
        <v>5928.93</v>
      </c>
      <c r="D126" s="103"/>
      <c r="E126" s="102">
        <v>4940.78</v>
      </c>
      <c r="F126" s="103"/>
    </row>
    <row r="127" spans="1:6" ht="15.75" customHeight="1" x14ac:dyDescent="0.3">
      <c r="A127" s="20" t="s">
        <v>24</v>
      </c>
      <c r="B127" s="19" t="s">
        <v>23</v>
      </c>
      <c r="C127" s="21"/>
      <c r="D127" s="9">
        <v>5275.6395238095238</v>
      </c>
      <c r="E127" s="10"/>
      <c r="F127" s="9">
        <v>4396.368333333332</v>
      </c>
    </row>
    <row r="128" spans="1:6" ht="15.75" customHeight="1" x14ac:dyDescent="0.25">
      <c r="A128" s="20" t="s">
        <v>22</v>
      </c>
      <c r="B128" s="19" t="s">
        <v>21</v>
      </c>
      <c r="C128" s="12"/>
      <c r="D128" s="11"/>
      <c r="E128" s="12"/>
      <c r="F128" s="11"/>
    </row>
    <row r="129" spans="1:6" ht="15.75" customHeight="1" x14ac:dyDescent="0.25">
      <c r="A129" s="1"/>
      <c r="B129" s="1"/>
      <c r="C129" s="12"/>
      <c r="D129" s="11"/>
      <c r="E129" s="12"/>
      <c r="F129" s="11"/>
    </row>
    <row r="130" spans="1:6" s="18" customFormat="1" ht="18.75" x14ac:dyDescent="0.2">
      <c r="A130" s="113" t="s">
        <v>20</v>
      </c>
      <c r="B130" s="113"/>
      <c r="C130" s="113"/>
      <c r="D130" s="113"/>
      <c r="E130" s="113"/>
      <c r="F130" s="113"/>
    </row>
    <row r="131" spans="1:6" s="18" customFormat="1" ht="15.75" customHeight="1" x14ac:dyDescent="0.2">
      <c r="A131" s="24" t="s">
        <v>19</v>
      </c>
      <c r="B131" s="23" t="s">
        <v>18</v>
      </c>
      <c r="C131" s="118" t="s">
        <v>17</v>
      </c>
      <c r="D131" s="119"/>
      <c r="E131" s="119"/>
      <c r="F131" s="120"/>
    </row>
    <row r="132" spans="1:6" s="14" customFormat="1" ht="15.75" customHeight="1" x14ac:dyDescent="0.25">
      <c r="A132" s="17" t="s">
        <v>16</v>
      </c>
      <c r="B132" s="16" t="s">
        <v>15</v>
      </c>
      <c r="C132" s="102">
        <v>269.31</v>
      </c>
      <c r="D132" s="127"/>
      <c r="E132" s="127"/>
      <c r="F132" s="103"/>
    </row>
    <row r="133" spans="1:6" s="14" customFormat="1" ht="31.5" customHeight="1" x14ac:dyDescent="0.25">
      <c r="A133" s="15" t="s">
        <v>14</v>
      </c>
      <c r="B133" s="126" t="s">
        <v>13</v>
      </c>
      <c r="C133" s="126"/>
      <c r="D133" s="126"/>
      <c r="E133" s="126"/>
      <c r="F133" s="126"/>
    </row>
    <row r="134" spans="1:6" ht="15.75" customHeight="1" x14ac:dyDescent="0.25">
      <c r="A134" s="13"/>
      <c r="B134" s="12"/>
      <c r="C134" s="12"/>
      <c r="D134" s="11"/>
      <c r="E134" s="12"/>
      <c r="F134" s="11"/>
    </row>
    <row r="135" spans="1:6" s="8" customFormat="1" ht="19.5" customHeight="1" x14ac:dyDescent="0.3">
      <c r="B135" s="10" t="s">
        <v>12</v>
      </c>
      <c r="C135" s="10"/>
    </row>
    <row r="136" spans="1:6" s="4" customFormat="1" ht="40.5" customHeight="1" x14ac:dyDescent="0.3">
      <c r="A136" s="125" t="s">
        <v>11</v>
      </c>
      <c r="B136" s="125"/>
      <c r="C136" s="6"/>
      <c r="D136" s="5"/>
      <c r="E136" s="6"/>
      <c r="F136" s="5" t="s">
        <v>10</v>
      </c>
    </row>
    <row r="137" spans="1:6" s="4" customFormat="1" ht="16.5" customHeight="1" x14ac:dyDescent="0.3">
      <c r="A137" s="6"/>
      <c r="B137" s="6"/>
      <c r="C137" s="6"/>
      <c r="D137" s="5"/>
      <c r="E137" s="6"/>
      <c r="F137" s="5"/>
    </row>
    <row r="138" spans="1:6" s="4" customFormat="1" ht="78.75" customHeight="1" x14ac:dyDescent="0.3">
      <c r="A138" s="125" t="s">
        <v>9</v>
      </c>
      <c r="B138" s="125"/>
      <c r="C138" s="6"/>
      <c r="D138" s="5"/>
      <c r="E138" s="6"/>
      <c r="F138" s="5" t="s">
        <v>8</v>
      </c>
    </row>
    <row r="139" spans="1:6" s="4" customFormat="1" ht="75" customHeight="1" x14ac:dyDescent="0.3">
      <c r="A139" s="6"/>
      <c r="B139" s="6"/>
      <c r="C139" s="6"/>
      <c r="D139" s="5"/>
      <c r="E139" s="6"/>
      <c r="F139" s="5"/>
    </row>
    <row r="140" spans="1:6" s="4" customFormat="1" ht="63.75" customHeight="1" x14ac:dyDescent="0.3">
      <c r="A140" s="125" t="s">
        <v>7</v>
      </c>
      <c r="B140" s="125"/>
      <c r="C140" s="6"/>
      <c r="D140" s="5"/>
      <c r="E140" s="6"/>
      <c r="F140" s="5" t="s">
        <v>6</v>
      </c>
    </row>
    <row r="141" spans="1:6" s="4" customFormat="1" ht="75" customHeight="1" x14ac:dyDescent="0.3">
      <c r="A141" s="6"/>
      <c r="B141" s="6"/>
      <c r="C141" s="6"/>
      <c r="D141" s="5"/>
      <c r="E141" s="6"/>
      <c r="F141" s="5"/>
    </row>
    <row r="142" spans="1:6" s="7" customFormat="1" ht="63.75" customHeight="1" x14ac:dyDescent="0.3">
      <c r="A142" s="125" t="s">
        <v>5</v>
      </c>
      <c r="B142" s="125"/>
      <c r="C142" s="6"/>
      <c r="D142" s="5"/>
      <c r="E142" s="6"/>
      <c r="F142" s="5" t="s">
        <v>4</v>
      </c>
    </row>
    <row r="143" spans="1:6" s="7" customFormat="1" ht="75" customHeight="1" x14ac:dyDescent="0.3">
      <c r="A143" s="6"/>
      <c r="B143" s="6"/>
      <c r="C143" s="6"/>
      <c r="D143" s="5"/>
      <c r="E143" s="6"/>
      <c r="F143" s="5"/>
    </row>
    <row r="144" spans="1:6" s="4" customFormat="1" ht="63.75" customHeight="1" x14ac:dyDescent="0.3">
      <c r="A144" s="125" t="s">
        <v>3</v>
      </c>
      <c r="B144" s="125"/>
      <c r="C144" s="6"/>
      <c r="D144" s="5"/>
      <c r="E144" s="6"/>
      <c r="F144" s="5" t="s">
        <v>2</v>
      </c>
    </row>
    <row r="145" spans="1:6" s="4" customFormat="1" ht="75" customHeight="1" x14ac:dyDescent="0.3">
      <c r="A145" s="6"/>
      <c r="B145" s="6"/>
      <c r="C145" s="6"/>
      <c r="D145" s="5"/>
      <c r="E145" s="6"/>
      <c r="F145" s="5"/>
    </row>
    <row r="146" spans="1:6" s="4" customFormat="1" ht="75" customHeight="1" x14ac:dyDescent="0.3">
      <c r="A146" s="125" t="s">
        <v>1</v>
      </c>
      <c r="B146" s="125"/>
      <c r="C146" s="6"/>
      <c r="D146" s="5"/>
      <c r="E146" s="6"/>
      <c r="F146" s="5" t="s">
        <v>0</v>
      </c>
    </row>
    <row r="147" spans="1:6" s="4" customFormat="1" ht="11.25" customHeight="1" x14ac:dyDescent="0.3">
      <c r="A147" s="6"/>
      <c r="B147" s="6"/>
      <c r="C147" s="6"/>
      <c r="D147" s="5"/>
      <c r="E147" s="6"/>
      <c r="F147" s="5"/>
    </row>
  </sheetData>
  <mergeCells count="179">
    <mergeCell ref="A146:B146"/>
    <mergeCell ref="B133:F133"/>
    <mergeCell ref="A136:B136"/>
    <mergeCell ref="A138:B138"/>
    <mergeCell ref="A140:B140"/>
    <mergeCell ref="A142:B142"/>
    <mergeCell ref="A144:B144"/>
    <mergeCell ref="A130:F130"/>
    <mergeCell ref="C131:F131"/>
    <mergeCell ref="C132:F132"/>
    <mergeCell ref="C126:D126"/>
    <mergeCell ref="E126:F126"/>
    <mergeCell ref="C125:D125"/>
    <mergeCell ref="E125:F125"/>
    <mergeCell ref="C124:D124"/>
    <mergeCell ref="E124:F124"/>
    <mergeCell ref="C123:D123"/>
    <mergeCell ref="E123:F123"/>
    <mergeCell ref="C122:D122"/>
    <mergeCell ref="E122:F122"/>
    <mergeCell ref="C121:D121"/>
    <mergeCell ref="E121:F121"/>
    <mergeCell ref="C120:D120"/>
    <mergeCell ref="E120:F120"/>
    <mergeCell ref="C119:D119"/>
    <mergeCell ref="E119:F119"/>
    <mergeCell ref="C118:D118"/>
    <mergeCell ref="E118:F118"/>
    <mergeCell ref="C117:D117"/>
    <mergeCell ref="E117:F117"/>
    <mergeCell ref="C116:D116"/>
    <mergeCell ref="E116:F116"/>
    <mergeCell ref="C115:D115"/>
    <mergeCell ref="E115:F115"/>
    <mergeCell ref="C114:D114"/>
    <mergeCell ref="E114:F114"/>
    <mergeCell ref="C113:D113"/>
    <mergeCell ref="E113:F113"/>
    <mergeCell ref="C112:D112"/>
    <mergeCell ref="E112:F112"/>
    <mergeCell ref="C111:D111"/>
    <mergeCell ref="E111:F111"/>
    <mergeCell ref="C110:D110"/>
    <mergeCell ref="E110:F110"/>
    <mergeCell ref="C107:D107"/>
    <mergeCell ref="E107:F107"/>
    <mergeCell ref="C109:D109"/>
    <mergeCell ref="E109:F109"/>
    <mergeCell ref="C108:D108"/>
    <mergeCell ref="E108:F108"/>
    <mergeCell ref="A104:F104"/>
    <mergeCell ref="A105:A106"/>
    <mergeCell ref="B105:B106"/>
    <mergeCell ref="C105:F105"/>
    <mergeCell ref="C106:D106"/>
    <mergeCell ref="E106:F106"/>
    <mergeCell ref="C102:D102"/>
    <mergeCell ref="E102:F102"/>
    <mergeCell ref="C101:D101"/>
    <mergeCell ref="E101:F101"/>
    <mergeCell ref="C100:D100"/>
    <mergeCell ref="E100:F100"/>
    <mergeCell ref="C99:D99"/>
    <mergeCell ref="E99:F99"/>
    <mergeCell ref="C98:D98"/>
    <mergeCell ref="E98:F98"/>
    <mergeCell ref="C97:D97"/>
    <mergeCell ref="E97:F97"/>
    <mergeCell ref="C96:D96"/>
    <mergeCell ref="E96:F96"/>
    <mergeCell ref="C95:D95"/>
    <mergeCell ref="E95:F95"/>
    <mergeCell ref="C94:D94"/>
    <mergeCell ref="E94:F94"/>
    <mergeCell ref="C93:D93"/>
    <mergeCell ref="E93:F93"/>
    <mergeCell ref="C92:D92"/>
    <mergeCell ref="E92:F92"/>
    <mergeCell ref="C91:D91"/>
    <mergeCell ref="E91:F91"/>
    <mergeCell ref="C90:D90"/>
    <mergeCell ref="E90:F90"/>
    <mergeCell ref="C89:D89"/>
    <mergeCell ref="E89:F89"/>
    <mergeCell ref="C88:D88"/>
    <mergeCell ref="E88:F88"/>
    <mergeCell ref="C87:D87"/>
    <mergeCell ref="E87:F87"/>
    <mergeCell ref="C86:D86"/>
    <mergeCell ref="E86:F86"/>
    <mergeCell ref="C85:D85"/>
    <mergeCell ref="E85:F85"/>
    <mergeCell ref="C84:D84"/>
    <mergeCell ref="E84:F84"/>
    <mergeCell ref="C83:D83"/>
    <mergeCell ref="E83:F83"/>
    <mergeCell ref="C82:D82"/>
    <mergeCell ref="E82:F82"/>
    <mergeCell ref="C81:D81"/>
    <mergeCell ref="E81:F81"/>
    <mergeCell ref="A79:A80"/>
    <mergeCell ref="B79:B80"/>
    <mergeCell ref="C79:F79"/>
    <mergeCell ref="C80:D80"/>
    <mergeCell ref="E80:F80"/>
    <mergeCell ref="B75:F75"/>
    <mergeCell ref="A77:F77"/>
    <mergeCell ref="A78:F78"/>
    <mergeCell ref="A52:F52"/>
    <mergeCell ref="A53:A54"/>
    <mergeCell ref="B53:B54"/>
    <mergeCell ref="C53:D53"/>
    <mergeCell ref="E53:F53"/>
    <mergeCell ref="C50:D50"/>
    <mergeCell ref="E50:F50"/>
    <mergeCell ref="C49:D49"/>
    <mergeCell ref="E49:F49"/>
    <mergeCell ref="C48:D48"/>
    <mergeCell ref="E48:F48"/>
    <mergeCell ref="C47:D47"/>
    <mergeCell ref="E47:F47"/>
    <mergeCell ref="C46:D46"/>
    <mergeCell ref="E46:F46"/>
    <mergeCell ref="C45:D45"/>
    <mergeCell ref="E45:F45"/>
    <mergeCell ref="C44:D44"/>
    <mergeCell ref="E44:F44"/>
    <mergeCell ref="C43:D43"/>
    <mergeCell ref="E43:F43"/>
    <mergeCell ref="C42:D42"/>
    <mergeCell ref="E42:F42"/>
    <mergeCell ref="C41:D41"/>
    <mergeCell ref="E41:F41"/>
    <mergeCell ref="C40:D40"/>
    <mergeCell ref="E40:F40"/>
    <mergeCell ref="C39:D39"/>
    <mergeCell ref="E39:F39"/>
    <mergeCell ref="A36:F36"/>
    <mergeCell ref="A37:A38"/>
    <mergeCell ref="B37:B38"/>
    <mergeCell ref="C37:F37"/>
    <mergeCell ref="C38:D38"/>
    <mergeCell ref="E38:F38"/>
    <mergeCell ref="C34:D34"/>
    <mergeCell ref="E34:F34"/>
    <mergeCell ref="C33:D33"/>
    <mergeCell ref="E33:F33"/>
    <mergeCell ref="C32:D32"/>
    <mergeCell ref="E32:F32"/>
    <mergeCell ref="C31:D31"/>
    <mergeCell ref="E31:F31"/>
    <mergeCell ref="C30:D30"/>
    <mergeCell ref="E30:F30"/>
    <mergeCell ref="C29:D29"/>
    <mergeCell ref="E29:F29"/>
    <mergeCell ref="C28:D28"/>
    <mergeCell ref="E28:F28"/>
    <mergeCell ref="C27:D27"/>
    <mergeCell ref="E27:F27"/>
    <mergeCell ref="C26:D26"/>
    <mergeCell ref="E26:F26"/>
    <mergeCell ref="C25:D25"/>
    <mergeCell ref="E25:F25"/>
    <mergeCell ref="A1:F1"/>
    <mergeCell ref="A3:F3"/>
    <mergeCell ref="A4:A5"/>
    <mergeCell ref="B4:B5"/>
    <mergeCell ref="C4:D4"/>
    <mergeCell ref="E4:F4"/>
    <mergeCell ref="C24:D24"/>
    <mergeCell ref="E24:F24"/>
    <mergeCell ref="A22:A23"/>
    <mergeCell ref="B22:B23"/>
    <mergeCell ref="C22:F22"/>
    <mergeCell ref="C23:D23"/>
    <mergeCell ref="E23:F23"/>
    <mergeCell ref="A19:D19"/>
    <mergeCell ref="A20:F20"/>
    <mergeCell ref="A21:F21"/>
  </mergeCells>
  <conditionalFormatting sqref="A135:A147 D136:D140 F136:F140 G142:XFD143">
    <cfRule type="cellIs" dxfId="16" priority="1" operator="lessThan">
      <formula>0</formula>
    </cfRule>
  </conditionalFormatting>
  <conditionalFormatting sqref="D51">
    <cfRule type="cellIs" dxfId="15" priority="5" operator="lessThan">
      <formula>0</formula>
    </cfRule>
  </conditionalFormatting>
  <conditionalFormatting sqref="D127 F127">
    <cfRule type="cellIs" dxfId="14" priority="8" operator="lessThan">
      <formula>0</formula>
    </cfRule>
  </conditionalFormatting>
  <conditionalFormatting sqref="F51">
    <cfRule type="cellIs" dxfId="13" priority="4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57" fitToHeight="3" orientation="portrait" r:id="rId1"/>
  <headerFooter alignWithMargins="0">
    <oddFooter>&amp;R&amp;P</oddFooter>
  </headerFooter>
  <rowBreaks count="1" manualBreakCount="1">
    <brk id="103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5"/>
  <sheetViews>
    <sheetView tabSelected="1" view="pageBreakPreview" zoomScale="80" zoomScaleNormal="100" zoomScaleSheetLayoutView="80" workbookViewId="0">
      <selection activeCell="G26" sqref="A26:XFD27"/>
    </sheetView>
  </sheetViews>
  <sheetFormatPr defaultRowHeight="15.75" x14ac:dyDescent="0.25"/>
  <cols>
    <col min="1" max="1" width="14.28515625" style="3" customWidth="1"/>
    <col min="2" max="2" width="82.85546875" style="2" customWidth="1"/>
    <col min="3" max="3" width="14.28515625" style="2" customWidth="1"/>
    <col min="4" max="4" width="14.28515625" style="1" customWidth="1"/>
    <col min="5" max="16384" width="9.140625" style="1"/>
  </cols>
  <sheetData>
    <row r="1" spans="1:4" ht="48.75" customHeight="1" x14ac:dyDescent="0.25">
      <c r="A1" s="98" t="s">
        <v>492</v>
      </c>
      <c r="B1" s="98"/>
      <c r="C1" s="98"/>
      <c r="D1" s="98"/>
    </row>
    <row r="2" spans="1:4" s="56" customFormat="1" ht="79.5" customHeight="1" x14ac:dyDescent="0.25">
      <c r="A2" s="98" t="s">
        <v>487</v>
      </c>
      <c r="B2" s="98"/>
      <c r="C2" s="98"/>
      <c r="D2" s="98"/>
    </row>
    <row r="3" spans="1:4" x14ac:dyDescent="0.25">
      <c r="A3" s="128"/>
      <c r="B3" s="128"/>
      <c r="C3" s="128"/>
      <c r="D3" s="128"/>
    </row>
    <row r="4" spans="1:4" ht="37.5" customHeight="1" x14ac:dyDescent="0.2">
      <c r="A4" s="150" t="s">
        <v>493</v>
      </c>
      <c r="B4" s="150"/>
      <c r="C4" s="150"/>
      <c r="D4" s="150"/>
    </row>
    <row r="5" spans="1:4" ht="53.25" customHeight="1" x14ac:dyDescent="0.2">
      <c r="A5" s="151" t="s">
        <v>19</v>
      </c>
      <c r="B5" s="152" t="s">
        <v>18</v>
      </c>
      <c r="C5" s="153" t="s">
        <v>494</v>
      </c>
      <c r="D5" s="153" t="s">
        <v>495</v>
      </c>
    </row>
    <row r="6" spans="1:4" x14ac:dyDescent="0.2">
      <c r="A6" s="154" t="s">
        <v>496</v>
      </c>
      <c r="B6" s="155" t="s">
        <v>497</v>
      </c>
      <c r="C6" s="156">
        <v>1250.52</v>
      </c>
      <c r="D6" s="156">
        <v>1250.52</v>
      </c>
    </row>
    <row r="7" spans="1:4" x14ac:dyDescent="0.2">
      <c r="A7" s="154" t="s">
        <v>498</v>
      </c>
      <c r="B7" s="155" t="s">
        <v>499</v>
      </c>
      <c r="C7" s="156">
        <v>1559.35</v>
      </c>
      <c r="D7" s="156">
        <v>1559.35</v>
      </c>
    </row>
    <row r="8" spans="1:4" x14ac:dyDescent="0.2">
      <c r="A8" s="154" t="s">
        <v>500</v>
      </c>
      <c r="B8" s="155" t="s">
        <v>501</v>
      </c>
      <c r="C8" s="156">
        <v>1139.32</v>
      </c>
      <c r="D8" s="156">
        <v>1139.32</v>
      </c>
    </row>
    <row r="9" spans="1:4" x14ac:dyDescent="0.2">
      <c r="A9" s="154" t="s">
        <v>502</v>
      </c>
      <c r="B9" s="155" t="s">
        <v>503</v>
      </c>
      <c r="C9" s="156">
        <v>1329.6</v>
      </c>
      <c r="D9" s="156">
        <v>1329.6</v>
      </c>
    </row>
    <row r="10" spans="1:4" ht="31.5" x14ac:dyDescent="0.2">
      <c r="A10" s="154" t="s">
        <v>504</v>
      </c>
      <c r="B10" s="155" t="s">
        <v>505</v>
      </c>
      <c r="C10" s="156">
        <v>1056.72</v>
      </c>
      <c r="D10" s="156">
        <v>1056.72</v>
      </c>
    </row>
    <row r="11" spans="1:4" x14ac:dyDescent="0.2">
      <c r="A11" s="154" t="s">
        <v>506</v>
      </c>
      <c r="B11" s="155" t="s">
        <v>507</v>
      </c>
      <c r="C11" s="156">
        <v>1329.6</v>
      </c>
      <c r="D11" s="156">
        <v>1329.6</v>
      </c>
    </row>
    <row r="12" spans="1:4" x14ac:dyDescent="0.2">
      <c r="A12" s="154" t="s">
        <v>508</v>
      </c>
      <c r="B12" s="155" t="s">
        <v>509</v>
      </c>
      <c r="C12" s="156">
        <v>442.87</v>
      </c>
      <c r="D12" s="156">
        <v>442.87</v>
      </c>
    </row>
    <row r="13" spans="1:4" x14ac:dyDescent="0.2">
      <c r="A13" s="154" t="s">
        <v>510</v>
      </c>
      <c r="B13" s="155" t="s">
        <v>511</v>
      </c>
      <c r="C13" s="156">
        <v>3266.02</v>
      </c>
      <c r="D13" s="156">
        <v>3266.02</v>
      </c>
    </row>
    <row r="14" spans="1:4" x14ac:dyDescent="0.2">
      <c r="A14" s="154" t="s">
        <v>512</v>
      </c>
      <c r="B14" s="155" t="s">
        <v>513</v>
      </c>
      <c r="C14" s="156">
        <v>1336.16</v>
      </c>
      <c r="D14" s="156"/>
    </row>
    <row r="15" spans="1:4" x14ac:dyDescent="0.2">
      <c r="A15" s="154" t="s">
        <v>514</v>
      </c>
      <c r="B15" s="155" t="s">
        <v>515</v>
      </c>
      <c r="C15" s="156"/>
      <c r="D15" s="156">
        <v>1392.43</v>
      </c>
    </row>
    <row r="16" spans="1:4" x14ac:dyDescent="0.2">
      <c r="A16" s="154" t="s">
        <v>516</v>
      </c>
      <c r="B16" s="155" t="s">
        <v>517</v>
      </c>
      <c r="C16" s="156">
        <v>643.16</v>
      </c>
      <c r="D16" s="156">
        <v>643.16</v>
      </c>
    </row>
    <row r="17" spans="1:27" x14ac:dyDescent="0.2">
      <c r="A17" s="154" t="s">
        <v>518</v>
      </c>
      <c r="B17" s="155" t="s">
        <v>519</v>
      </c>
      <c r="C17" s="156">
        <v>193.44</v>
      </c>
      <c r="D17" s="156">
        <v>193.44</v>
      </c>
    </row>
    <row r="18" spans="1:27" x14ac:dyDescent="0.2">
      <c r="A18" s="154" t="s">
        <v>520</v>
      </c>
      <c r="B18" s="155" t="s">
        <v>521</v>
      </c>
      <c r="C18" s="156">
        <v>607.22</v>
      </c>
      <c r="D18" s="156">
        <v>607.22</v>
      </c>
    </row>
    <row r="19" spans="1:27" x14ac:dyDescent="0.2">
      <c r="A19" s="154" t="s">
        <v>522</v>
      </c>
      <c r="B19" s="155" t="s">
        <v>523</v>
      </c>
      <c r="C19" s="156">
        <v>614.92999999999995</v>
      </c>
      <c r="D19" s="156">
        <v>614.92999999999995</v>
      </c>
    </row>
    <row r="20" spans="1:27" x14ac:dyDescent="0.2">
      <c r="A20" s="154" t="s">
        <v>524</v>
      </c>
      <c r="B20" s="155" t="s">
        <v>525</v>
      </c>
      <c r="C20" s="156">
        <v>1832.73</v>
      </c>
      <c r="D20" s="156">
        <v>1832.73</v>
      </c>
    </row>
    <row r="21" spans="1:27" x14ac:dyDescent="0.2">
      <c r="A21" s="154" t="s">
        <v>526</v>
      </c>
      <c r="B21" s="155" t="s">
        <v>527</v>
      </c>
      <c r="C21" s="156">
        <v>614.92999999999995</v>
      </c>
      <c r="D21" s="156">
        <v>614.92999999999995</v>
      </c>
    </row>
    <row r="22" spans="1:27" x14ac:dyDescent="0.2">
      <c r="A22" s="154" t="s">
        <v>528</v>
      </c>
      <c r="B22" s="155" t="s">
        <v>529</v>
      </c>
      <c r="C22" s="156">
        <v>614.92999999999995</v>
      </c>
      <c r="D22" s="156">
        <v>614.92999999999995</v>
      </c>
    </row>
    <row r="23" spans="1:27" x14ac:dyDescent="0.2">
      <c r="A23" s="154" t="s">
        <v>530</v>
      </c>
      <c r="B23" s="155" t="s">
        <v>531</v>
      </c>
      <c r="C23" s="156">
        <v>614.92999999999995</v>
      </c>
      <c r="D23" s="156">
        <v>614.92999999999995</v>
      </c>
    </row>
    <row r="24" spans="1:27" ht="31.5" x14ac:dyDescent="0.2">
      <c r="A24" s="154" t="s">
        <v>532</v>
      </c>
      <c r="B24" s="155" t="s">
        <v>533</v>
      </c>
      <c r="C24" s="156">
        <v>92</v>
      </c>
      <c r="D24" s="156">
        <v>92</v>
      </c>
    </row>
    <row r="25" spans="1:27" ht="30" customHeight="1" x14ac:dyDescent="0.25">
      <c r="A25" s="157" t="s">
        <v>534</v>
      </c>
      <c r="B25" s="158" t="s">
        <v>535</v>
      </c>
      <c r="C25" s="158"/>
      <c r="D25" s="158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  <c r="X25" s="159"/>
      <c r="Y25" s="159"/>
      <c r="Z25" s="159"/>
      <c r="AA25" s="159"/>
    </row>
    <row r="26" spans="1:27" x14ac:dyDescent="0.25">
      <c r="A26" s="97"/>
      <c r="B26" s="97"/>
      <c r="C26" s="97"/>
      <c r="D26" s="97"/>
    </row>
    <row r="27" spans="1:27" ht="41.25" customHeight="1" x14ac:dyDescent="0.2">
      <c r="A27" s="112" t="s">
        <v>536</v>
      </c>
      <c r="B27" s="112"/>
      <c r="C27" s="112"/>
      <c r="D27" s="112"/>
    </row>
    <row r="28" spans="1:27" ht="22.5" customHeight="1" x14ac:dyDescent="0.2">
      <c r="A28" s="99" t="s">
        <v>295</v>
      </c>
      <c r="B28" s="99"/>
      <c r="C28" s="99"/>
      <c r="D28" s="99"/>
    </row>
    <row r="29" spans="1:27" ht="31.5" customHeight="1" x14ac:dyDescent="0.2">
      <c r="A29" s="94" t="s">
        <v>19</v>
      </c>
      <c r="B29" s="95" t="s">
        <v>18</v>
      </c>
      <c r="C29" s="108" t="s">
        <v>17</v>
      </c>
      <c r="D29" s="110"/>
    </row>
    <row r="30" spans="1:27" ht="31.5" x14ac:dyDescent="0.2">
      <c r="A30" s="54" t="s">
        <v>294</v>
      </c>
      <c r="B30" s="53" t="s">
        <v>293</v>
      </c>
      <c r="C30" s="102">
        <v>1250.52</v>
      </c>
      <c r="D30" s="103"/>
    </row>
    <row r="31" spans="1:27" x14ac:dyDescent="0.2">
      <c r="A31" s="54" t="s">
        <v>292</v>
      </c>
      <c r="B31" s="53" t="s">
        <v>291</v>
      </c>
      <c r="C31" s="102">
        <v>8626.82</v>
      </c>
      <c r="D31" s="103"/>
    </row>
    <row r="32" spans="1:27" ht="21" customHeight="1" x14ac:dyDescent="0.2">
      <c r="A32" s="54" t="s">
        <v>290</v>
      </c>
      <c r="B32" s="53" t="s">
        <v>289</v>
      </c>
      <c r="C32" s="102">
        <v>1250.52</v>
      </c>
      <c r="D32" s="103"/>
    </row>
    <row r="33" spans="1:4" x14ac:dyDescent="0.2">
      <c r="A33" s="54" t="s">
        <v>288</v>
      </c>
      <c r="B33" s="53" t="s">
        <v>287</v>
      </c>
      <c r="C33" s="102">
        <v>4976.0699999999988</v>
      </c>
      <c r="D33" s="103"/>
    </row>
    <row r="34" spans="1:4" x14ac:dyDescent="0.2">
      <c r="A34" s="54" t="s">
        <v>286</v>
      </c>
      <c r="B34" s="53" t="s">
        <v>285</v>
      </c>
      <c r="C34" s="102">
        <v>8222.1999999999989</v>
      </c>
      <c r="D34" s="103"/>
    </row>
    <row r="35" spans="1:4" x14ac:dyDescent="0.2">
      <c r="A35" s="17" t="s">
        <v>284</v>
      </c>
      <c r="B35" s="55" t="s">
        <v>283</v>
      </c>
      <c r="C35" s="102">
        <v>1693.3899999999999</v>
      </c>
      <c r="D35" s="103"/>
    </row>
    <row r="36" spans="1:4" x14ac:dyDescent="0.2">
      <c r="A36" s="17" t="s">
        <v>282</v>
      </c>
      <c r="B36" s="55" t="s">
        <v>281</v>
      </c>
      <c r="C36" s="102">
        <v>7614.9799999999987</v>
      </c>
      <c r="D36" s="103"/>
    </row>
    <row r="37" spans="1:4" x14ac:dyDescent="0.2">
      <c r="A37" s="17" t="s">
        <v>280</v>
      </c>
      <c r="B37" s="55" t="s">
        <v>279</v>
      </c>
      <c r="C37" s="102">
        <v>17216.57</v>
      </c>
      <c r="D37" s="103"/>
    </row>
    <row r="38" spans="1:4" x14ac:dyDescent="0.2">
      <c r="A38" s="17" t="s">
        <v>278</v>
      </c>
      <c r="B38" s="55" t="s">
        <v>277</v>
      </c>
      <c r="C38" s="102">
        <v>4392.0599999999995</v>
      </c>
      <c r="D38" s="103"/>
    </row>
    <row r="39" spans="1:4" x14ac:dyDescent="0.2">
      <c r="A39" s="17" t="s">
        <v>276</v>
      </c>
      <c r="B39" s="55" t="s">
        <v>275</v>
      </c>
      <c r="C39" s="102">
        <v>9824.2799999999988</v>
      </c>
      <c r="D39" s="103"/>
    </row>
    <row r="40" spans="1:4" x14ac:dyDescent="0.2">
      <c r="A40" s="17" t="s">
        <v>274</v>
      </c>
      <c r="B40" s="55" t="s">
        <v>273</v>
      </c>
      <c r="C40" s="102">
        <v>3022.99</v>
      </c>
      <c r="D40" s="103"/>
    </row>
    <row r="41" spans="1:4" x14ac:dyDescent="0.2">
      <c r="A41" s="54" t="s">
        <v>272</v>
      </c>
      <c r="B41" s="53" t="s">
        <v>271</v>
      </c>
      <c r="C41" s="102">
        <v>4168.87</v>
      </c>
      <c r="D41" s="103"/>
    </row>
    <row r="42" spans="1:4" x14ac:dyDescent="0.2">
      <c r="A42" s="54" t="s">
        <v>270</v>
      </c>
      <c r="B42" s="53" t="s">
        <v>269</v>
      </c>
      <c r="C42" s="102">
        <v>4359.1499999999996</v>
      </c>
      <c r="D42" s="103"/>
    </row>
    <row r="43" spans="1:4" x14ac:dyDescent="0.2">
      <c r="A43" s="54" t="s">
        <v>268</v>
      </c>
      <c r="B43" s="53" t="s">
        <v>267</v>
      </c>
      <c r="C43" s="102">
        <v>15383.839999999998</v>
      </c>
      <c r="D43" s="103"/>
    </row>
    <row r="44" spans="1:4" x14ac:dyDescent="0.2">
      <c r="A44" s="54" t="s">
        <v>266</v>
      </c>
      <c r="B44" s="53" t="s">
        <v>265</v>
      </c>
      <c r="C44" s="102">
        <v>7894.4199999999983</v>
      </c>
      <c r="D44" s="103"/>
    </row>
    <row r="45" spans="1:4" x14ac:dyDescent="0.2">
      <c r="A45" s="54" t="s">
        <v>264</v>
      </c>
      <c r="B45" s="53" t="s">
        <v>263</v>
      </c>
      <c r="C45" s="102">
        <v>14153.979999999998</v>
      </c>
      <c r="D45" s="103"/>
    </row>
    <row r="46" spans="1:4" x14ac:dyDescent="0.25">
      <c r="A46" s="13"/>
      <c r="B46" s="12"/>
      <c r="C46" s="12"/>
      <c r="D46" s="11"/>
    </row>
    <row r="47" spans="1:4" ht="22.5" customHeight="1" x14ac:dyDescent="0.2">
      <c r="A47" s="99" t="s">
        <v>262</v>
      </c>
      <c r="B47" s="99"/>
      <c r="C47" s="99"/>
      <c r="D47" s="99"/>
    </row>
    <row r="48" spans="1:4" ht="31.5" customHeight="1" x14ac:dyDescent="0.2">
      <c r="A48" s="94" t="s">
        <v>19</v>
      </c>
      <c r="B48" s="95" t="s">
        <v>18</v>
      </c>
      <c r="C48" s="108" t="s">
        <v>17</v>
      </c>
      <c r="D48" s="110"/>
    </row>
    <row r="49" spans="1:4" ht="31.5" x14ac:dyDescent="0.2">
      <c r="A49" s="17" t="s">
        <v>261</v>
      </c>
      <c r="B49" s="55" t="s">
        <v>260</v>
      </c>
      <c r="C49" s="102">
        <v>1250.52</v>
      </c>
      <c r="D49" s="103"/>
    </row>
    <row r="50" spans="1:4" x14ac:dyDescent="0.2">
      <c r="A50" s="17" t="s">
        <v>259</v>
      </c>
      <c r="B50" s="55" t="s">
        <v>258</v>
      </c>
      <c r="C50" s="102">
        <v>8626.82</v>
      </c>
      <c r="D50" s="103"/>
    </row>
    <row r="51" spans="1:4" ht="15.75" customHeight="1" x14ac:dyDescent="0.2">
      <c r="A51" s="17" t="s">
        <v>257</v>
      </c>
      <c r="B51" s="55" t="s">
        <v>256</v>
      </c>
      <c r="C51" s="102">
        <v>1250.52</v>
      </c>
      <c r="D51" s="103"/>
    </row>
    <row r="52" spans="1:4" x14ac:dyDescent="0.2">
      <c r="A52" s="17" t="s">
        <v>255</v>
      </c>
      <c r="B52" s="55" t="s">
        <v>254</v>
      </c>
      <c r="C52" s="102">
        <v>4976.0699999999988</v>
      </c>
      <c r="D52" s="103"/>
    </row>
    <row r="53" spans="1:4" x14ac:dyDescent="0.2">
      <c r="A53" s="17" t="s">
        <v>253</v>
      </c>
      <c r="B53" s="55" t="s">
        <v>252</v>
      </c>
      <c r="C53" s="102">
        <v>8222.1999999999989</v>
      </c>
      <c r="D53" s="103"/>
    </row>
    <row r="54" spans="1:4" x14ac:dyDescent="0.2">
      <c r="A54" s="17" t="s">
        <v>251</v>
      </c>
      <c r="B54" s="55" t="s">
        <v>250</v>
      </c>
      <c r="C54" s="102">
        <v>1693.3899999999999</v>
      </c>
      <c r="D54" s="103"/>
    </row>
    <row r="55" spans="1:4" x14ac:dyDescent="0.2">
      <c r="A55" s="17" t="s">
        <v>249</v>
      </c>
      <c r="B55" s="55" t="s">
        <v>248</v>
      </c>
      <c r="C55" s="102">
        <v>7614.9799999999987</v>
      </c>
      <c r="D55" s="103"/>
    </row>
    <row r="56" spans="1:4" x14ac:dyDescent="0.2">
      <c r="A56" s="17" t="s">
        <v>247</v>
      </c>
      <c r="B56" s="55" t="s">
        <v>246</v>
      </c>
      <c r="C56" s="102">
        <v>17272.84</v>
      </c>
      <c r="D56" s="103"/>
    </row>
    <row r="57" spans="1:4" x14ac:dyDescent="0.2">
      <c r="A57" s="17" t="s">
        <v>245</v>
      </c>
      <c r="B57" s="55" t="s">
        <v>244</v>
      </c>
      <c r="C57" s="102">
        <v>4392.0599999999995</v>
      </c>
      <c r="D57" s="103"/>
    </row>
    <row r="58" spans="1:4" x14ac:dyDescent="0.2">
      <c r="A58" s="17" t="s">
        <v>243</v>
      </c>
      <c r="B58" s="55" t="s">
        <v>242</v>
      </c>
      <c r="C58" s="102">
        <v>9824.2799999999988</v>
      </c>
      <c r="D58" s="103"/>
    </row>
    <row r="59" spans="1:4" x14ac:dyDescent="0.2">
      <c r="A59" s="17" t="s">
        <v>241</v>
      </c>
      <c r="B59" s="55" t="s">
        <v>240</v>
      </c>
      <c r="C59" s="102">
        <v>3022.99</v>
      </c>
      <c r="D59" s="103"/>
    </row>
    <row r="60" spans="1:4" x14ac:dyDescent="0.2">
      <c r="A60" s="17" t="s">
        <v>239</v>
      </c>
      <c r="B60" s="55" t="s">
        <v>238</v>
      </c>
      <c r="C60" s="102">
        <v>4225.1400000000003</v>
      </c>
      <c r="D60" s="103"/>
    </row>
    <row r="61" spans="1:4" x14ac:dyDescent="0.2">
      <c r="A61" s="17" t="s">
        <v>237</v>
      </c>
      <c r="B61" s="55" t="s">
        <v>236</v>
      </c>
      <c r="C61" s="102">
        <v>4415.42</v>
      </c>
      <c r="D61" s="103"/>
    </row>
    <row r="62" spans="1:4" x14ac:dyDescent="0.2">
      <c r="A62" s="17" t="s">
        <v>235</v>
      </c>
      <c r="B62" s="55" t="s">
        <v>234</v>
      </c>
      <c r="C62" s="102">
        <v>15440.109999999999</v>
      </c>
      <c r="D62" s="103"/>
    </row>
    <row r="63" spans="1:4" x14ac:dyDescent="0.2">
      <c r="A63" s="17" t="s">
        <v>233</v>
      </c>
      <c r="B63" s="55" t="s">
        <v>232</v>
      </c>
      <c r="C63" s="102">
        <v>7950.6899999999987</v>
      </c>
      <c r="D63" s="103"/>
    </row>
    <row r="64" spans="1:4" x14ac:dyDescent="0.2">
      <c r="A64" s="54" t="s">
        <v>231</v>
      </c>
      <c r="B64" s="53" t="s">
        <v>230</v>
      </c>
      <c r="C64" s="102">
        <v>14210.249999999998</v>
      </c>
      <c r="D64" s="103"/>
    </row>
    <row r="65" spans="1:4" ht="18.75" customHeight="1" x14ac:dyDescent="0.3">
      <c r="A65" s="52"/>
      <c r="B65" s="52"/>
      <c r="C65" s="160"/>
      <c r="D65" s="51"/>
    </row>
    <row r="66" spans="1:4" s="46" customFormat="1" ht="15.75" customHeight="1" x14ac:dyDescent="0.2">
      <c r="A66" s="130" t="s">
        <v>12</v>
      </c>
      <c r="B66" s="130"/>
      <c r="C66" s="130"/>
      <c r="D66" s="130"/>
    </row>
    <row r="67" spans="1:4" s="46" customFormat="1" ht="63.75" customHeight="1" x14ac:dyDescent="0.3">
      <c r="A67" s="125" t="s">
        <v>229</v>
      </c>
      <c r="B67" s="125"/>
      <c r="C67" s="92"/>
      <c r="D67" s="50" t="s">
        <v>10</v>
      </c>
    </row>
    <row r="68" spans="1:4" s="46" customFormat="1" ht="37.5" customHeight="1" x14ac:dyDescent="0.3">
      <c r="A68" s="92"/>
      <c r="B68" s="92"/>
      <c r="C68" s="92"/>
      <c r="D68" s="50"/>
    </row>
    <row r="69" spans="1:4" s="46" customFormat="1" ht="78.75" customHeight="1" x14ac:dyDescent="0.3">
      <c r="A69" s="125" t="s">
        <v>228</v>
      </c>
      <c r="B69" s="125"/>
      <c r="C69" s="92"/>
      <c r="D69" s="50" t="s">
        <v>8</v>
      </c>
    </row>
    <row r="70" spans="1:4" s="46" customFormat="1" ht="37.5" customHeight="1" x14ac:dyDescent="0.3">
      <c r="A70" s="92"/>
      <c r="B70" s="92"/>
      <c r="C70" s="92"/>
      <c r="D70" s="50"/>
    </row>
    <row r="71" spans="1:4" s="49" customFormat="1" ht="63.75" customHeight="1" x14ac:dyDescent="0.3">
      <c r="A71" s="129" t="s">
        <v>227</v>
      </c>
      <c r="B71" s="129"/>
      <c r="C71" s="161" t="s">
        <v>4</v>
      </c>
      <c r="D71" s="161"/>
    </row>
    <row r="72" spans="1:4" s="49" customFormat="1" ht="37.5" customHeight="1" x14ac:dyDescent="0.3">
      <c r="A72" s="129"/>
      <c r="B72" s="129"/>
      <c r="C72" s="129"/>
      <c r="D72" s="129"/>
    </row>
    <row r="73" spans="1:4" s="46" customFormat="1" ht="63.75" customHeight="1" x14ac:dyDescent="0.3">
      <c r="A73" s="129" t="s">
        <v>226</v>
      </c>
      <c r="B73" s="129"/>
      <c r="C73" s="96"/>
      <c r="D73" s="48" t="s">
        <v>2</v>
      </c>
    </row>
    <row r="74" spans="1:4" s="46" customFormat="1" ht="37.5" customHeight="1" x14ac:dyDescent="0.3">
      <c r="A74" s="92"/>
      <c r="B74" s="92"/>
      <c r="C74" s="92"/>
      <c r="D74" s="47"/>
    </row>
    <row r="75" spans="1:4" s="46" customFormat="1" ht="63.75" customHeight="1" x14ac:dyDescent="0.3">
      <c r="A75" s="125" t="s">
        <v>225</v>
      </c>
      <c r="B75" s="125"/>
      <c r="C75" s="162" t="s">
        <v>0</v>
      </c>
      <c r="D75" s="162"/>
    </row>
  </sheetData>
  <mergeCells count="51">
    <mergeCell ref="A73:B73"/>
    <mergeCell ref="A75:B75"/>
    <mergeCell ref="C75:D75"/>
    <mergeCell ref="A66:D66"/>
    <mergeCell ref="A67:B67"/>
    <mergeCell ref="A69:B69"/>
    <mergeCell ref="A71:B71"/>
    <mergeCell ref="C71:D71"/>
    <mergeCell ref="A72:D72"/>
    <mergeCell ref="C59:D59"/>
    <mergeCell ref="C60:D60"/>
    <mergeCell ref="C61:D61"/>
    <mergeCell ref="C62:D62"/>
    <mergeCell ref="C63:D63"/>
    <mergeCell ref="C64:D64"/>
    <mergeCell ref="C53:D53"/>
    <mergeCell ref="C54:D54"/>
    <mergeCell ref="C55:D55"/>
    <mergeCell ref="C56:D56"/>
    <mergeCell ref="C57:D57"/>
    <mergeCell ref="C58:D58"/>
    <mergeCell ref="A47:D47"/>
    <mergeCell ref="C48:D48"/>
    <mergeCell ref="C49:D49"/>
    <mergeCell ref="C50:D50"/>
    <mergeCell ref="C51:D51"/>
    <mergeCell ref="C52:D52"/>
    <mergeCell ref="C40:D40"/>
    <mergeCell ref="C41:D41"/>
    <mergeCell ref="C42:D42"/>
    <mergeCell ref="C43:D43"/>
    <mergeCell ref="C44:D44"/>
    <mergeCell ref="C45:D45"/>
    <mergeCell ref="C34:D34"/>
    <mergeCell ref="C35:D35"/>
    <mergeCell ref="C36:D36"/>
    <mergeCell ref="C37:D37"/>
    <mergeCell ref="C38:D38"/>
    <mergeCell ref="C39:D39"/>
    <mergeCell ref="A28:D28"/>
    <mergeCell ref="C29:D29"/>
    <mergeCell ref="C30:D30"/>
    <mergeCell ref="C31:D31"/>
    <mergeCell ref="C32:D32"/>
    <mergeCell ref="C33:D33"/>
    <mergeCell ref="A1:D1"/>
    <mergeCell ref="A2:D2"/>
    <mergeCell ref="A3:D3"/>
    <mergeCell ref="A4:D4"/>
    <mergeCell ref="B25:D25"/>
    <mergeCell ref="A27:D27"/>
  </mergeCells>
  <conditionalFormatting sqref="E71:XFD72 A67:A75">
    <cfRule type="cellIs" dxfId="5" priority="1" operator="lessThan">
      <formula>0</formula>
    </cfRule>
  </conditionalFormatting>
  <conditionalFormatting sqref="D67:D70">
    <cfRule type="cellIs" dxfId="4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3" fitToHeight="2" orientation="portrait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view="pageBreakPreview" zoomScale="80" zoomScaleNormal="100" zoomScaleSheetLayoutView="80" workbookViewId="0">
      <selection activeCell="A26" sqref="A26:XFD27"/>
    </sheetView>
  </sheetViews>
  <sheetFormatPr defaultRowHeight="15.75" x14ac:dyDescent="0.25"/>
  <cols>
    <col min="1" max="1" width="14.28515625" style="3" customWidth="1"/>
    <col min="2" max="2" width="82.85546875" style="2" customWidth="1"/>
    <col min="3" max="3" width="14.28515625" style="2" customWidth="1"/>
    <col min="4" max="4" width="14.28515625" style="1" customWidth="1"/>
    <col min="5" max="16384" width="9.140625" style="1"/>
  </cols>
  <sheetData>
    <row r="1" spans="1:5" ht="48.75" customHeight="1" x14ac:dyDescent="0.25">
      <c r="A1" s="98" t="s">
        <v>537</v>
      </c>
      <c r="B1" s="98"/>
      <c r="C1" s="98"/>
      <c r="D1" s="98"/>
    </row>
    <row r="2" spans="1:5" s="56" customFormat="1" ht="79.5" customHeight="1" x14ac:dyDescent="0.25">
      <c r="A2" s="98" t="s">
        <v>488</v>
      </c>
      <c r="B2" s="98"/>
      <c r="C2" s="98"/>
      <c r="D2" s="98"/>
    </row>
    <row r="3" spans="1:5" s="56" customFormat="1" ht="15.75" customHeight="1" x14ac:dyDescent="0.25">
      <c r="A3" s="93"/>
      <c r="B3" s="93"/>
      <c r="C3" s="93"/>
      <c r="D3" s="93"/>
    </row>
    <row r="4" spans="1:5" ht="60" customHeight="1" x14ac:dyDescent="0.2">
      <c r="A4" s="150" t="s">
        <v>538</v>
      </c>
      <c r="B4" s="150"/>
      <c r="C4" s="150"/>
      <c r="D4" s="150"/>
      <c r="E4" s="163"/>
    </row>
    <row r="5" spans="1:5" ht="47.25" x14ac:dyDescent="0.2">
      <c r="A5" s="151" t="s">
        <v>19</v>
      </c>
      <c r="B5" s="152" t="s">
        <v>18</v>
      </c>
      <c r="C5" s="153" t="s">
        <v>494</v>
      </c>
      <c r="D5" s="153" t="s">
        <v>495</v>
      </c>
    </row>
    <row r="6" spans="1:5" x14ac:dyDescent="0.2">
      <c r="A6" s="154" t="s">
        <v>539</v>
      </c>
      <c r="B6" s="155" t="s">
        <v>497</v>
      </c>
      <c r="C6" s="156">
        <v>1250.52</v>
      </c>
      <c r="D6" s="156">
        <v>1250.52</v>
      </c>
    </row>
    <row r="7" spans="1:5" x14ac:dyDescent="0.2">
      <c r="A7" s="154" t="s">
        <v>540</v>
      </c>
      <c r="B7" s="155" t="s">
        <v>541</v>
      </c>
      <c r="C7" s="156">
        <v>1559.35</v>
      </c>
      <c r="D7" s="156">
        <v>1559.35</v>
      </c>
    </row>
    <row r="8" spans="1:5" x14ac:dyDescent="0.2">
      <c r="A8" s="154" t="s">
        <v>542</v>
      </c>
      <c r="B8" s="155" t="s">
        <v>501</v>
      </c>
      <c r="C8" s="156">
        <v>1139.32</v>
      </c>
      <c r="D8" s="156">
        <v>1139.32</v>
      </c>
    </row>
    <row r="9" spans="1:5" x14ac:dyDescent="0.2">
      <c r="A9" s="154" t="s">
        <v>543</v>
      </c>
      <c r="B9" s="155" t="s">
        <v>503</v>
      </c>
      <c r="C9" s="156">
        <v>1329.6</v>
      </c>
      <c r="D9" s="156">
        <v>1329.6</v>
      </c>
    </row>
    <row r="10" spans="1:5" ht="31.5" x14ac:dyDescent="0.2">
      <c r="A10" s="154" t="s">
        <v>544</v>
      </c>
      <c r="B10" s="155" t="s">
        <v>505</v>
      </c>
      <c r="C10" s="156">
        <v>1056.72</v>
      </c>
      <c r="D10" s="156">
        <v>1056.72</v>
      </c>
    </row>
    <row r="11" spans="1:5" x14ac:dyDescent="0.2">
      <c r="A11" s="154" t="s">
        <v>545</v>
      </c>
      <c r="B11" s="155" t="s">
        <v>507</v>
      </c>
      <c r="C11" s="156">
        <v>1329.6</v>
      </c>
      <c r="D11" s="156">
        <v>1329.6</v>
      </c>
    </row>
    <row r="12" spans="1:5" x14ac:dyDescent="0.2">
      <c r="A12" s="154" t="s">
        <v>546</v>
      </c>
      <c r="B12" s="155" t="s">
        <v>509</v>
      </c>
      <c r="C12" s="156">
        <v>442.87</v>
      </c>
      <c r="D12" s="156">
        <v>442.87</v>
      </c>
    </row>
    <row r="13" spans="1:5" x14ac:dyDescent="0.2">
      <c r="A13" s="154" t="s">
        <v>547</v>
      </c>
      <c r="B13" s="155" t="s">
        <v>511</v>
      </c>
      <c r="C13" s="156">
        <v>3266.02</v>
      </c>
      <c r="D13" s="156">
        <v>3266.02</v>
      </c>
    </row>
    <row r="14" spans="1:5" x14ac:dyDescent="0.2">
      <c r="A14" s="154" t="s">
        <v>548</v>
      </c>
      <c r="B14" s="155" t="s">
        <v>513</v>
      </c>
      <c r="C14" s="156">
        <v>1336.16</v>
      </c>
      <c r="D14" s="156"/>
    </row>
    <row r="15" spans="1:5" x14ac:dyDescent="0.2">
      <c r="A15" s="154" t="s">
        <v>549</v>
      </c>
      <c r="B15" s="155" t="s">
        <v>515</v>
      </c>
      <c r="C15" s="156"/>
      <c r="D15" s="156">
        <v>1392.43</v>
      </c>
    </row>
    <row r="16" spans="1:5" x14ac:dyDescent="0.2">
      <c r="A16" s="154" t="s">
        <v>550</v>
      </c>
      <c r="B16" s="155" t="s">
        <v>517</v>
      </c>
      <c r="C16" s="156">
        <v>643.16</v>
      </c>
      <c r="D16" s="156">
        <v>643.16</v>
      </c>
    </row>
    <row r="17" spans="1:4" x14ac:dyDescent="0.2">
      <c r="A17" s="154" t="s">
        <v>551</v>
      </c>
      <c r="B17" s="155" t="s">
        <v>519</v>
      </c>
      <c r="C17" s="156">
        <v>193.44</v>
      </c>
      <c r="D17" s="156">
        <v>193.44</v>
      </c>
    </row>
    <row r="18" spans="1:4" x14ac:dyDescent="0.2">
      <c r="A18" s="154" t="s">
        <v>552</v>
      </c>
      <c r="B18" s="155" t="s">
        <v>521</v>
      </c>
      <c r="C18" s="156">
        <v>607.22</v>
      </c>
      <c r="D18" s="156">
        <v>607.22</v>
      </c>
    </row>
    <row r="19" spans="1:4" x14ac:dyDescent="0.2">
      <c r="A19" s="154" t="s">
        <v>553</v>
      </c>
      <c r="B19" s="155" t="s">
        <v>554</v>
      </c>
      <c r="C19" s="156">
        <v>539.84</v>
      </c>
      <c r="D19" s="156">
        <v>539.84</v>
      </c>
    </row>
    <row r="20" spans="1:4" x14ac:dyDescent="0.2">
      <c r="A20" s="154" t="s">
        <v>555</v>
      </c>
      <c r="B20" s="155" t="s">
        <v>523</v>
      </c>
      <c r="C20" s="156">
        <v>614.92999999999995</v>
      </c>
      <c r="D20" s="156">
        <v>614.92999999999995</v>
      </c>
    </row>
    <row r="21" spans="1:4" x14ac:dyDescent="0.2">
      <c r="A21" s="154" t="s">
        <v>556</v>
      </c>
      <c r="B21" s="155" t="s">
        <v>525</v>
      </c>
      <c r="C21" s="156">
        <v>1832.73</v>
      </c>
      <c r="D21" s="156">
        <v>1832.73</v>
      </c>
    </row>
    <row r="22" spans="1:4" x14ac:dyDescent="0.2">
      <c r="A22" s="154" t="s">
        <v>557</v>
      </c>
      <c r="B22" s="155" t="s">
        <v>527</v>
      </c>
      <c r="C22" s="156">
        <v>614.92999999999995</v>
      </c>
      <c r="D22" s="156">
        <v>614.92999999999995</v>
      </c>
    </row>
    <row r="23" spans="1:4" x14ac:dyDescent="0.2">
      <c r="A23" s="154" t="s">
        <v>558</v>
      </c>
      <c r="B23" s="155" t="s">
        <v>529</v>
      </c>
      <c r="C23" s="156">
        <v>614.92999999999995</v>
      </c>
      <c r="D23" s="156">
        <v>614.92999999999995</v>
      </c>
    </row>
    <row r="24" spans="1:4" x14ac:dyDescent="0.2">
      <c r="A24" s="154" t="s">
        <v>559</v>
      </c>
      <c r="B24" s="155" t="s">
        <v>560</v>
      </c>
      <c r="C24" s="156">
        <v>614.92999999999995</v>
      </c>
      <c r="D24" s="156">
        <v>614.92999999999995</v>
      </c>
    </row>
    <row r="25" spans="1:4" x14ac:dyDescent="0.2">
      <c r="A25" s="154" t="s">
        <v>561</v>
      </c>
      <c r="B25" s="155" t="s">
        <v>562</v>
      </c>
      <c r="C25" s="156">
        <v>614.92999999999995</v>
      </c>
      <c r="D25" s="156"/>
    </row>
    <row r="26" spans="1:4" x14ac:dyDescent="0.2">
      <c r="A26" s="154" t="s">
        <v>563</v>
      </c>
      <c r="B26" s="155" t="s">
        <v>564</v>
      </c>
      <c r="C26" s="156"/>
      <c r="D26" s="156">
        <v>614.92999999999995</v>
      </c>
    </row>
    <row r="27" spans="1:4" x14ac:dyDescent="0.2">
      <c r="A27" s="154" t="s">
        <v>565</v>
      </c>
      <c r="B27" s="155" t="s">
        <v>531</v>
      </c>
      <c r="C27" s="156">
        <v>614.92999999999995</v>
      </c>
      <c r="D27" s="156">
        <v>614.92999999999995</v>
      </c>
    </row>
    <row r="28" spans="1:4" ht="31.5" x14ac:dyDescent="0.2">
      <c r="A28" s="154" t="s">
        <v>566</v>
      </c>
      <c r="B28" s="155" t="s">
        <v>567</v>
      </c>
      <c r="C28" s="156">
        <v>92</v>
      </c>
      <c r="D28" s="156">
        <v>92</v>
      </c>
    </row>
    <row r="29" spans="1:4" x14ac:dyDescent="0.25">
      <c r="A29" s="97"/>
      <c r="B29" s="97"/>
      <c r="C29" s="97"/>
      <c r="D29" s="97"/>
    </row>
    <row r="30" spans="1:4" ht="41.25" customHeight="1" x14ac:dyDescent="0.2">
      <c r="A30" s="112" t="s">
        <v>568</v>
      </c>
      <c r="B30" s="112"/>
      <c r="C30" s="112"/>
      <c r="D30" s="112"/>
    </row>
    <row r="31" spans="1:4" ht="22.5" customHeight="1" x14ac:dyDescent="0.2">
      <c r="A31" s="99" t="s">
        <v>361</v>
      </c>
      <c r="B31" s="99"/>
      <c r="C31" s="99"/>
      <c r="D31" s="99"/>
    </row>
    <row r="32" spans="1:4" ht="31.5" customHeight="1" x14ac:dyDescent="0.2">
      <c r="A32" s="94" t="s">
        <v>19</v>
      </c>
      <c r="B32" s="95" t="s">
        <v>18</v>
      </c>
      <c r="C32" s="108" t="s">
        <v>17</v>
      </c>
      <c r="D32" s="110"/>
    </row>
    <row r="33" spans="1:5" ht="31.5" x14ac:dyDescent="0.2">
      <c r="A33" s="17" t="s">
        <v>360</v>
      </c>
      <c r="B33" s="55" t="s">
        <v>359</v>
      </c>
      <c r="C33" s="102">
        <v>1250.52</v>
      </c>
      <c r="D33" s="103"/>
    </row>
    <row r="34" spans="1:5" x14ac:dyDescent="0.2">
      <c r="A34" s="17" t="s">
        <v>358</v>
      </c>
      <c r="B34" s="55" t="s">
        <v>357</v>
      </c>
      <c r="C34" s="102">
        <v>9463.4200000000019</v>
      </c>
      <c r="D34" s="103"/>
    </row>
    <row r="35" spans="1:5" x14ac:dyDescent="0.2">
      <c r="A35" s="17" t="s">
        <v>356</v>
      </c>
      <c r="B35" s="55" t="s">
        <v>355</v>
      </c>
      <c r="C35" s="102">
        <v>4976.0699999999988</v>
      </c>
      <c r="D35" s="103"/>
    </row>
    <row r="36" spans="1:5" x14ac:dyDescent="0.2">
      <c r="A36" s="17" t="s">
        <v>354</v>
      </c>
      <c r="B36" s="55" t="s">
        <v>353</v>
      </c>
      <c r="C36" s="102">
        <v>15880.409999999998</v>
      </c>
      <c r="D36" s="103"/>
    </row>
    <row r="37" spans="1:5" x14ac:dyDescent="0.2">
      <c r="A37" s="17" t="s">
        <v>352</v>
      </c>
      <c r="B37" s="55" t="s">
        <v>351</v>
      </c>
      <c r="C37" s="102">
        <v>4139.4699999999993</v>
      </c>
      <c r="D37" s="103"/>
      <c r="E37" s="22"/>
    </row>
    <row r="38" spans="1:5" x14ac:dyDescent="0.2">
      <c r="A38" s="17" t="s">
        <v>350</v>
      </c>
      <c r="B38" s="55" t="s">
        <v>349</v>
      </c>
      <c r="C38" s="102">
        <v>10166.73</v>
      </c>
      <c r="D38" s="103"/>
    </row>
    <row r="39" spans="1:5" x14ac:dyDescent="0.2">
      <c r="A39" s="17" t="s">
        <v>348</v>
      </c>
      <c r="B39" s="55" t="s">
        <v>347</v>
      </c>
      <c r="C39" s="102">
        <v>14047.679999999998</v>
      </c>
      <c r="D39" s="103"/>
    </row>
    <row r="40" spans="1:5" x14ac:dyDescent="0.2">
      <c r="A40" s="17" t="s">
        <v>346</v>
      </c>
      <c r="B40" s="55" t="s">
        <v>345</v>
      </c>
      <c r="C40" s="102">
        <v>10781.66</v>
      </c>
      <c r="D40" s="103"/>
    </row>
    <row r="41" spans="1:5" x14ac:dyDescent="0.2">
      <c r="A41" s="17" t="s">
        <v>344</v>
      </c>
      <c r="B41" s="55" t="s">
        <v>343</v>
      </c>
      <c r="C41" s="102">
        <v>13432.749999999998</v>
      </c>
      <c r="D41" s="103"/>
    </row>
    <row r="42" spans="1:5" x14ac:dyDescent="0.2">
      <c r="A42" s="17" t="s">
        <v>342</v>
      </c>
      <c r="B42" s="55" t="s">
        <v>341</v>
      </c>
      <c r="C42" s="102">
        <v>18538.43</v>
      </c>
      <c r="D42" s="103"/>
    </row>
    <row r="43" spans="1:5" x14ac:dyDescent="0.2">
      <c r="A43" s="17" t="s">
        <v>340</v>
      </c>
      <c r="B43" s="55" t="s">
        <v>339</v>
      </c>
      <c r="C43" s="102">
        <v>15972.409999999998</v>
      </c>
      <c r="D43" s="103"/>
    </row>
    <row r="44" spans="1:5" x14ac:dyDescent="0.2">
      <c r="A44" s="17" t="s">
        <v>338</v>
      </c>
      <c r="B44" s="55" t="s">
        <v>337</v>
      </c>
      <c r="C44" s="102">
        <v>16613.699999999997</v>
      </c>
      <c r="D44" s="103"/>
    </row>
    <row r="45" spans="1:5" x14ac:dyDescent="0.2">
      <c r="A45" s="17" t="s">
        <v>336</v>
      </c>
      <c r="B45" s="55" t="s">
        <v>335</v>
      </c>
      <c r="C45" s="102">
        <v>14768.909999999998</v>
      </c>
      <c r="D45" s="103"/>
    </row>
    <row r="46" spans="1:5" x14ac:dyDescent="0.2">
      <c r="A46" s="17" t="s">
        <v>334</v>
      </c>
      <c r="B46" s="55" t="s">
        <v>333</v>
      </c>
      <c r="C46" s="102">
        <v>15923.679999999998</v>
      </c>
      <c r="D46" s="103"/>
    </row>
    <row r="47" spans="1:5" x14ac:dyDescent="0.2">
      <c r="A47" s="17" t="s">
        <v>332</v>
      </c>
      <c r="B47" s="55" t="s">
        <v>331</v>
      </c>
      <c r="C47" s="102">
        <v>15308.749999999998</v>
      </c>
      <c r="D47" s="103"/>
    </row>
    <row r="48" spans="1:5" x14ac:dyDescent="0.2">
      <c r="A48" s="17" t="s">
        <v>330</v>
      </c>
      <c r="B48" s="55" t="s">
        <v>329</v>
      </c>
      <c r="C48" s="102">
        <v>18986.27</v>
      </c>
      <c r="D48" s="103"/>
    </row>
    <row r="49" spans="1:4" x14ac:dyDescent="0.25">
      <c r="A49" s="13"/>
      <c r="B49" s="12"/>
      <c r="C49" s="12"/>
      <c r="D49" s="11"/>
    </row>
    <row r="50" spans="1:4" ht="22.5" customHeight="1" x14ac:dyDescent="0.2">
      <c r="A50" s="99" t="s">
        <v>328</v>
      </c>
      <c r="B50" s="99"/>
      <c r="C50" s="99"/>
      <c r="D50" s="99"/>
    </row>
    <row r="51" spans="1:4" ht="31.5" customHeight="1" x14ac:dyDescent="0.2">
      <c r="A51" s="94" t="s">
        <v>19</v>
      </c>
      <c r="B51" s="95" t="s">
        <v>18</v>
      </c>
      <c r="C51" s="108" t="s">
        <v>17</v>
      </c>
      <c r="D51" s="110"/>
    </row>
    <row r="52" spans="1:4" ht="31.5" x14ac:dyDescent="0.2">
      <c r="A52" s="17" t="s">
        <v>327</v>
      </c>
      <c r="B52" s="55" t="s">
        <v>326</v>
      </c>
      <c r="C52" s="102">
        <v>1250.52</v>
      </c>
      <c r="D52" s="103"/>
    </row>
    <row r="53" spans="1:4" x14ac:dyDescent="0.2">
      <c r="A53" s="17" t="s">
        <v>325</v>
      </c>
      <c r="B53" s="55" t="s">
        <v>324</v>
      </c>
      <c r="C53" s="102">
        <v>9463.4200000000019</v>
      </c>
      <c r="D53" s="103"/>
    </row>
    <row r="54" spans="1:4" x14ac:dyDescent="0.2">
      <c r="A54" s="17" t="s">
        <v>323</v>
      </c>
      <c r="B54" s="55" t="s">
        <v>322</v>
      </c>
      <c r="C54" s="102">
        <v>4976.0699999999988</v>
      </c>
      <c r="D54" s="103"/>
    </row>
    <row r="55" spans="1:4" x14ac:dyDescent="0.2">
      <c r="A55" s="17" t="s">
        <v>321</v>
      </c>
      <c r="B55" s="55" t="s">
        <v>320</v>
      </c>
      <c r="C55" s="102">
        <v>15880.409999999998</v>
      </c>
      <c r="D55" s="103"/>
    </row>
    <row r="56" spans="1:4" x14ac:dyDescent="0.2">
      <c r="A56" s="17" t="s">
        <v>319</v>
      </c>
      <c r="B56" s="55" t="s">
        <v>318</v>
      </c>
      <c r="C56" s="102">
        <v>4139.4699999999993</v>
      </c>
      <c r="D56" s="103"/>
    </row>
    <row r="57" spans="1:4" x14ac:dyDescent="0.2">
      <c r="A57" s="17" t="s">
        <v>317</v>
      </c>
      <c r="B57" s="55" t="s">
        <v>316</v>
      </c>
      <c r="C57" s="102">
        <v>10166.73</v>
      </c>
      <c r="D57" s="103"/>
    </row>
    <row r="58" spans="1:4" x14ac:dyDescent="0.2">
      <c r="A58" s="17" t="s">
        <v>315</v>
      </c>
      <c r="B58" s="55" t="s">
        <v>314</v>
      </c>
      <c r="C58" s="102">
        <v>14047.679999999998</v>
      </c>
      <c r="D58" s="103"/>
    </row>
    <row r="59" spans="1:4" x14ac:dyDescent="0.2">
      <c r="A59" s="17" t="s">
        <v>313</v>
      </c>
      <c r="B59" s="55" t="s">
        <v>312</v>
      </c>
      <c r="C59" s="102">
        <v>10781.66</v>
      </c>
      <c r="D59" s="103"/>
    </row>
    <row r="60" spans="1:4" x14ac:dyDescent="0.2">
      <c r="A60" s="17" t="s">
        <v>311</v>
      </c>
      <c r="B60" s="55" t="s">
        <v>310</v>
      </c>
      <c r="C60" s="102">
        <v>13432.749999999998</v>
      </c>
      <c r="D60" s="103"/>
    </row>
    <row r="61" spans="1:4" x14ac:dyDescent="0.2">
      <c r="A61" s="17" t="s">
        <v>309</v>
      </c>
      <c r="B61" s="55" t="s">
        <v>308</v>
      </c>
      <c r="C61" s="102">
        <v>18594.7</v>
      </c>
      <c r="D61" s="103"/>
    </row>
    <row r="62" spans="1:4" x14ac:dyDescent="0.2">
      <c r="A62" s="17" t="s">
        <v>307</v>
      </c>
      <c r="B62" s="55" t="s">
        <v>306</v>
      </c>
      <c r="C62" s="102">
        <v>15972.409999999998</v>
      </c>
      <c r="D62" s="103"/>
    </row>
    <row r="63" spans="1:4" x14ac:dyDescent="0.2">
      <c r="A63" s="17" t="s">
        <v>305</v>
      </c>
      <c r="B63" s="55" t="s">
        <v>304</v>
      </c>
      <c r="C63" s="102">
        <v>16669.969999999998</v>
      </c>
      <c r="D63" s="103"/>
    </row>
    <row r="64" spans="1:4" x14ac:dyDescent="0.2">
      <c r="A64" s="17" t="s">
        <v>303</v>
      </c>
      <c r="B64" s="55" t="s">
        <v>302</v>
      </c>
      <c r="C64" s="102">
        <v>14825.179999999998</v>
      </c>
      <c r="D64" s="103"/>
    </row>
    <row r="65" spans="1:4" x14ac:dyDescent="0.2">
      <c r="A65" s="17" t="s">
        <v>301</v>
      </c>
      <c r="B65" s="55" t="s">
        <v>300</v>
      </c>
      <c r="C65" s="102">
        <v>15979.949999999999</v>
      </c>
      <c r="D65" s="103"/>
    </row>
    <row r="66" spans="1:4" x14ac:dyDescent="0.2">
      <c r="A66" s="17" t="s">
        <v>299</v>
      </c>
      <c r="B66" s="55" t="s">
        <v>298</v>
      </c>
      <c r="C66" s="102">
        <v>15365.019999999999</v>
      </c>
      <c r="D66" s="103"/>
    </row>
    <row r="67" spans="1:4" x14ac:dyDescent="0.2">
      <c r="A67" s="17" t="s">
        <v>297</v>
      </c>
      <c r="B67" s="55" t="s">
        <v>296</v>
      </c>
      <c r="C67" s="102">
        <v>19042.54</v>
      </c>
      <c r="D67" s="103"/>
    </row>
    <row r="68" spans="1:4" ht="18.75" customHeight="1" x14ac:dyDescent="0.3">
      <c r="A68" s="52"/>
      <c r="B68" s="52"/>
      <c r="C68" s="164"/>
      <c r="D68" s="165"/>
    </row>
    <row r="69" spans="1:4" s="46" customFormat="1" ht="15.75" customHeight="1" x14ac:dyDescent="0.2">
      <c r="A69" s="130" t="s">
        <v>12</v>
      </c>
      <c r="B69" s="130"/>
      <c r="C69" s="130"/>
      <c r="D69" s="130"/>
    </row>
    <row r="70" spans="1:4" s="46" customFormat="1" ht="63.75" customHeight="1" x14ac:dyDescent="0.3">
      <c r="A70" s="125" t="s">
        <v>229</v>
      </c>
      <c r="B70" s="125"/>
      <c r="C70" s="92"/>
      <c r="D70" s="50" t="s">
        <v>10</v>
      </c>
    </row>
    <row r="71" spans="1:4" s="46" customFormat="1" ht="37.5" customHeight="1" x14ac:dyDescent="0.3">
      <c r="A71" s="92"/>
      <c r="B71" s="92"/>
      <c r="C71" s="92"/>
      <c r="D71" s="50"/>
    </row>
    <row r="72" spans="1:4" s="46" customFormat="1" ht="78.75" customHeight="1" x14ac:dyDescent="0.3">
      <c r="A72" s="125" t="s">
        <v>228</v>
      </c>
      <c r="B72" s="125"/>
      <c r="C72" s="92"/>
      <c r="D72" s="50" t="s">
        <v>8</v>
      </c>
    </row>
    <row r="73" spans="1:4" s="46" customFormat="1" ht="37.5" customHeight="1" x14ac:dyDescent="0.3">
      <c r="A73" s="129"/>
      <c r="B73" s="129"/>
      <c r="C73" s="129"/>
      <c r="D73" s="129"/>
    </row>
    <row r="74" spans="1:4" s="49" customFormat="1" ht="63.75" customHeight="1" x14ac:dyDescent="0.3">
      <c r="A74" s="129" t="s">
        <v>227</v>
      </c>
      <c r="B74" s="129"/>
      <c r="C74" s="161" t="s">
        <v>4</v>
      </c>
      <c r="D74" s="161"/>
    </row>
    <row r="75" spans="1:4" s="49" customFormat="1" ht="37.5" customHeight="1" x14ac:dyDescent="0.3">
      <c r="A75" s="129"/>
      <c r="B75" s="129"/>
      <c r="C75" s="129"/>
      <c r="D75" s="129"/>
    </row>
    <row r="76" spans="1:4" s="46" customFormat="1" ht="63.75" customHeight="1" x14ac:dyDescent="0.3">
      <c r="A76" s="129" t="s">
        <v>226</v>
      </c>
      <c r="B76" s="129"/>
      <c r="C76" s="96"/>
      <c r="D76" s="48" t="s">
        <v>2</v>
      </c>
    </row>
    <row r="77" spans="1:4" s="46" customFormat="1" ht="37.5" customHeight="1" x14ac:dyDescent="0.3">
      <c r="A77" s="92"/>
      <c r="B77" s="92"/>
      <c r="C77" s="92"/>
      <c r="D77" s="47"/>
    </row>
    <row r="78" spans="1:4" s="46" customFormat="1" ht="63.75" customHeight="1" x14ac:dyDescent="0.3">
      <c r="A78" s="125" t="s">
        <v>225</v>
      </c>
      <c r="B78" s="125"/>
      <c r="C78" s="162" t="s">
        <v>0</v>
      </c>
      <c r="D78" s="162"/>
    </row>
  </sheetData>
  <mergeCells count="50">
    <mergeCell ref="A78:B78"/>
    <mergeCell ref="C78:D78"/>
    <mergeCell ref="A72:B72"/>
    <mergeCell ref="A73:D73"/>
    <mergeCell ref="A74:B74"/>
    <mergeCell ref="C74:D74"/>
    <mergeCell ref="A75:D75"/>
    <mergeCell ref="A76:B76"/>
    <mergeCell ref="C64:D64"/>
    <mergeCell ref="C65:D65"/>
    <mergeCell ref="C66:D66"/>
    <mergeCell ref="C67:D67"/>
    <mergeCell ref="A69:D69"/>
    <mergeCell ref="A70:B70"/>
    <mergeCell ref="C58:D58"/>
    <mergeCell ref="C59:D59"/>
    <mergeCell ref="C60:D60"/>
    <mergeCell ref="C61:D61"/>
    <mergeCell ref="C62:D62"/>
    <mergeCell ref="C63:D63"/>
    <mergeCell ref="C52:D52"/>
    <mergeCell ref="C53:D53"/>
    <mergeCell ref="C54:D54"/>
    <mergeCell ref="C55:D55"/>
    <mergeCell ref="C56:D56"/>
    <mergeCell ref="C57:D57"/>
    <mergeCell ref="C45:D45"/>
    <mergeCell ref="C46:D46"/>
    <mergeCell ref="C47:D47"/>
    <mergeCell ref="C48:D48"/>
    <mergeCell ref="A50:D50"/>
    <mergeCell ref="C51:D51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A1:D1"/>
    <mergeCell ref="A2:D2"/>
    <mergeCell ref="A4:D4"/>
    <mergeCell ref="A30:D30"/>
    <mergeCell ref="A31:D31"/>
    <mergeCell ref="C32:D32"/>
  </mergeCells>
  <conditionalFormatting sqref="E74:XFD75 A70:A78">
    <cfRule type="cellIs" dxfId="3" priority="1" operator="lessThan">
      <formula>0</formula>
    </cfRule>
  </conditionalFormatting>
  <conditionalFormatting sqref="D70:D72">
    <cfRule type="cellIs" dxfId="2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3" fitToHeight="2" orientation="portrait" r:id="rId1"/>
  <headerFooter alignWithMargins="0"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8"/>
  <sheetViews>
    <sheetView view="pageBreakPreview" zoomScale="80" zoomScaleNormal="100" zoomScaleSheetLayoutView="80" workbookViewId="0">
      <selection activeCell="A26" sqref="A26:XFD27"/>
    </sheetView>
  </sheetViews>
  <sheetFormatPr defaultRowHeight="15.75" x14ac:dyDescent="0.25"/>
  <cols>
    <col min="1" max="1" width="14.28515625" style="3" customWidth="1"/>
    <col min="2" max="2" width="82.85546875" style="2" customWidth="1"/>
    <col min="3" max="3" width="14.28515625" style="2" customWidth="1"/>
    <col min="4" max="4" width="14.28515625" style="1" customWidth="1"/>
    <col min="5" max="16384" width="9.140625" style="1"/>
  </cols>
  <sheetData>
    <row r="1" spans="1:5" ht="48.75" customHeight="1" x14ac:dyDescent="0.25">
      <c r="A1" s="98" t="s">
        <v>569</v>
      </c>
      <c r="B1" s="98"/>
      <c r="C1" s="98"/>
      <c r="D1" s="98"/>
    </row>
    <row r="2" spans="1:5" s="56" customFormat="1" ht="79.5" customHeight="1" x14ac:dyDescent="0.25">
      <c r="A2" s="98" t="s">
        <v>489</v>
      </c>
      <c r="B2" s="98"/>
      <c r="C2" s="98"/>
      <c r="D2" s="98"/>
    </row>
    <row r="3" spans="1:5" s="56" customFormat="1" ht="15.75" customHeight="1" x14ac:dyDescent="0.25">
      <c r="A3" s="93"/>
      <c r="B3" s="93"/>
      <c r="C3" s="93"/>
      <c r="D3" s="93"/>
    </row>
    <row r="4" spans="1:5" ht="75" customHeight="1" x14ac:dyDescent="0.2">
      <c r="A4" s="150" t="s">
        <v>570</v>
      </c>
      <c r="B4" s="150"/>
      <c r="C4" s="150"/>
      <c r="D4" s="150"/>
      <c r="E4" s="166"/>
    </row>
    <row r="5" spans="1:5" ht="47.25" x14ac:dyDescent="0.2">
      <c r="A5" s="151" t="s">
        <v>19</v>
      </c>
      <c r="B5" s="152" t="s">
        <v>18</v>
      </c>
      <c r="C5" s="153" t="s">
        <v>494</v>
      </c>
      <c r="D5" s="153" t="s">
        <v>495</v>
      </c>
    </row>
    <row r="6" spans="1:5" x14ac:dyDescent="0.2">
      <c r="A6" s="154" t="s">
        <v>571</v>
      </c>
      <c r="B6" s="155" t="s">
        <v>497</v>
      </c>
      <c r="C6" s="156">
        <v>1250.52</v>
      </c>
      <c r="D6" s="156">
        <v>1250.52</v>
      </c>
    </row>
    <row r="7" spans="1:5" x14ac:dyDescent="0.2">
      <c r="A7" s="154" t="s">
        <v>572</v>
      </c>
      <c r="B7" s="155" t="s">
        <v>541</v>
      </c>
      <c r="C7" s="156">
        <v>1559.35</v>
      </c>
      <c r="D7" s="156">
        <v>1559.35</v>
      </c>
    </row>
    <row r="8" spans="1:5" x14ac:dyDescent="0.2">
      <c r="A8" s="154" t="s">
        <v>573</v>
      </c>
      <c r="B8" s="155" t="s">
        <v>501</v>
      </c>
      <c r="C8" s="156">
        <v>1139.32</v>
      </c>
      <c r="D8" s="156">
        <v>1139.32</v>
      </c>
    </row>
    <row r="9" spans="1:5" x14ac:dyDescent="0.2">
      <c r="A9" s="154" t="s">
        <v>574</v>
      </c>
      <c r="B9" s="155" t="s">
        <v>503</v>
      </c>
      <c r="C9" s="156">
        <v>1329.6</v>
      </c>
      <c r="D9" s="156">
        <v>1329.6</v>
      </c>
    </row>
    <row r="10" spans="1:5" ht="31.5" x14ac:dyDescent="0.2">
      <c r="A10" s="154" t="s">
        <v>575</v>
      </c>
      <c r="B10" s="155" t="s">
        <v>505</v>
      </c>
      <c r="C10" s="156">
        <v>1056.72</v>
      </c>
      <c r="D10" s="156">
        <v>1056.72</v>
      </c>
    </row>
    <row r="11" spans="1:5" x14ac:dyDescent="0.2">
      <c r="A11" s="154" t="s">
        <v>576</v>
      </c>
      <c r="B11" s="155" t="s">
        <v>507</v>
      </c>
      <c r="C11" s="156">
        <v>1329.6</v>
      </c>
      <c r="D11" s="156">
        <v>1329.6</v>
      </c>
    </row>
    <row r="12" spans="1:5" x14ac:dyDescent="0.2">
      <c r="A12" s="154" t="s">
        <v>577</v>
      </c>
      <c r="B12" s="155" t="s">
        <v>509</v>
      </c>
      <c r="C12" s="156">
        <v>442.87</v>
      </c>
      <c r="D12" s="156">
        <v>442.87</v>
      </c>
    </row>
    <row r="13" spans="1:5" x14ac:dyDescent="0.2">
      <c r="A13" s="154" t="s">
        <v>578</v>
      </c>
      <c r="B13" s="155" t="s">
        <v>511</v>
      </c>
      <c r="C13" s="156">
        <v>3266.02</v>
      </c>
      <c r="D13" s="156">
        <v>3266.02</v>
      </c>
    </row>
    <row r="14" spans="1:5" x14ac:dyDescent="0.2">
      <c r="A14" s="154" t="s">
        <v>579</v>
      </c>
      <c r="B14" s="155" t="s">
        <v>513</v>
      </c>
      <c r="C14" s="156">
        <v>1336.16</v>
      </c>
      <c r="D14" s="156"/>
    </row>
    <row r="15" spans="1:5" x14ac:dyDescent="0.2">
      <c r="A15" s="154" t="s">
        <v>580</v>
      </c>
      <c r="B15" s="155" t="s">
        <v>515</v>
      </c>
      <c r="C15" s="156"/>
      <c r="D15" s="156">
        <v>1392.43</v>
      </c>
    </row>
    <row r="16" spans="1:5" x14ac:dyDescent="0.2">
      <c r="A16" s="154" t="s">
        <v>581</v>
      </c>
      <c r="B16" s="155" t="s">
        <v>517</v>
      </c>
      <c r="C16" s="156">
        <v>643.16</v>
      </c>
      <c r="D16" s="156">
        <v>643.16</v>
      </c>
    </row>
    <row r="17" spans="1:4" x14ac:dyDescent="0.2">
      <c r="A17" s="154" t="s">
        <v>582</v>
      </c>
      <c r="B17" s="155" t="s">
        <v>519</v>
      </c>
      <c r="C17" s="156">
        <v>193.44</v>
      </c>
      <c r="D17" s="156">
        <v>193.44</v>
      </c>
    </row>
    <row r="18" spans="1:4" x14ac:dyDescent="0.2">
      <c r="A18" s="154" t="s">
        <v>583</v>
      </c>
      <c r="B18" s="155" t="s">
        <v>521</v>
      </c>
      <c r="C18" s="156">
        <v>607.22</v>
      </c>
      <c r="D18" s="156">
        <v>607.22</v>
      </c>
    </row>
    <row r="19" spans="1:4" x14ac:dyDescent="0.2">
      <c r="A19" s="154" t="s">
        <v>584</v>
      </c>
      <c r="B19" s="155" t="s">
        <v>554</v>
      </c>
      <c r="C19" s="156">
        <v>539.84</v>
      </c>
      <c r="D19" s="156">
        <v>539.84</v>
      </c>
    </row>
    <row r="20" spans="1:4" x14ac:dyDescent="0.2">
      <c r="A20" s="154" t="s">
        <v>585</v>
      </c>
      <c r="B20" s="155" t="s">
        <v>523</v>
      </c>
      <c r="C20" s="156">
        <v>614.92999999999995</v>
      </c>
      <c r="D20" s="156">
        <v>614.92999999999995</v>
      </c>
    </row>
    <row r="21" spans="1:4" x14ac:dyDescent="0.2">
      <c r="A21" s="154" t="s">
        <v>586</v>
      </c>
      <c r="B21" s="155" t="s">
        <v>525</v>
      </c>
      <c r="C21" s="156">
        <v>1832.73</v>
      </c>
      <c r="D21" s="156">
        <v>1832.73</v>
      </c>
    </row>
    <row r="22" spans="1:4" x14ac:dyDescent="0.2">
      <c r="A22" s="154" t="s">
        <v>587</v>
      </c>
      <c r="B22" s="155" t="s">
        <v>527</v>
      </c>
      <c r="C22" s="156">
        <v>614.92999999999995</v>
      </c>
      <c r="D22" s="156">
        <v>614.92999999999995</v>
      </c>
    </row>
    <row r="23" spans="1:4" x14ac:dyDescent="0.2">
      <c r="A23" s="154" t="s">
        <v>588</v>
      </c>
      <c r="B23" s="155" t="s">
        <v>529</v>
      </c>
      <c r="C23" s="156">
        <v>614.92999999999995</v>
      </c>
      <c r="D23" s="156">
        <v>614.92999999999995</v>
      </c>
    </row>
    <row r="24" spans="1:4" x14ac:dyDescent="0.2">
      <c r="A24" s="154" t="s">
        <v>589</v>
      </c>
      <c r="B24" s="155" t="s">
        <v>560</v>
      </c>
      <c r="C24" s="156">
        <v>614.92999999999995</v>
      </c>
      <c r="D24" s="156">
        <v>614.92999999999995</v>
      </c>
    </row>
    <row r="25" spans="1:4" x14ac:dyDescent="0.2">
      <c r="A25" s="154" t="s">
        <v>590</v>
      </c>
      <c r="B25" s="155" t="s">
        <v>562</v>
      </c>
      <c r="C25" s="156">
        <v>614.92999999999995</v>
      </c>
      <c r="D25" s="156"/>
    </row>
    <row r="26" spans="1:4" x14ac:dyDescent="0.2">
      <c r="A26" s="154" t="s">
        <v>591</v>
      </c>
      <c r="B26" s="155" t="s">
        <v>564</v>
      </c>
      <c r="C26" s="156"/>
      <c r="D26" s="156">
        <v>614.92999999999995</v>
      </c>
    </row>
    <row r="27" spans="1:4" x14ac:dyDescent="0.2">
      <c r="A27" s="154" t="s">
        <v>592</v>
      </c>
      <c r="B27" s="155" t="s">
        <v>531</v>
      </c>
      <c r="C27" s="156">
        <v>614.92999999999995</v>
      </c>
      <c r="D27" s="156">
        <v>614.92999999999995</v>
      </c>
    </row>
    <row r="28" spans="1:4" ht="31.5" x14ac:dyDescent="0.2">
      <c r="A28" s="154" t="s">
        <v>593</v>
      </c>
      <c r="B28" s="155" t="s">
        <v>567</v>
      </c>
      <c r="C28" s="156">
        <v>92</v>
      </c>
      <c r="D28" s="156">
        <v>92</v>
      </c>
    </row>
    <row r="29" spans="1:4" x14ac:dyDescent="0.25">
      <c r="A29" s="97"/>
      <c r="B29" s="97"/>
      <c r="C29" s="97"/>
      <c r="D29" s="97"/>
    </row>
    <row r="30" spans="1:4" ht="60" customHeight="1" x14ac:dyDescent="0.2">
      <c r="A30" s="112" t="s">
        <v>594</v>
      </c>
      <c r="B30" s="112"/>
      <c r="C30" s="112"/>
      <c r="D30" s="112"/>
    </row>
    <row r="31" spans="1:4" ht="22.5" customHeight="1" x14ac:dyDescent="0.2">
      <c r="A31" s="99" t="s">
        <v>361</v>
      </c>
      <c r="B31" s="99"/>
      <c r="C31" s="99"/>
      <c r="D31" s="99"/>
    </row>
    <row r="32" spans="1:4" ht="31.5" customHeight="1" x14ac:dyDescent="0.2">
      <c r="A32" s="94" t="s">
        <v>19</v>
      </c>
      <c r="B32" s="95" t="s">
        <v>18</v>
      </c>
      <c r="C32" s="108" t="s">
        <v>17</v>
      </c>
      <c r="D32" s="110"/>
    </row>
    <row r="33" spans="1:5" ht="31.5" x14ac:dyDescent="0.2">
      <c r="A33" s="17" t="s">
        <v>393</v>
      </c>
      <c r="B33" s="55" t="s">
        <v>359</v>
      </c>
      <c r="C33" s="102">
        <v>1250.52</v>
      </c>
      <c r="D33" s="103"/>
    </row>
    <row r="34" spans="1:5" x14ac:dyDescent="0.2">
      <c r="A34" s="17" t="s">
        <v>392</v>
      </c>
      <c r="B34" s="55" t="s">
        <v>357</v>
      </c>
      <c r="C34" s="102">
        <v>9463.4200000000019</v>
      </c>
      <c r="D34" s="103"/>
    </row>
    <row r="35" spans="1:5" x14ac:dyDescent="0.2">
      <c r="A35" s="17" t="s">
        <v>391</v>
      </c>
      <c r="B35" s="55" t="s">
        <v>355</v>
      </c>
      <c r="C35" s="102">
        <v>4976.0699999999988</v>
      </c>
      <c r="D35" s="103"/>
    </row>
    <row r="36" spans="1:5" x14ac:dyDescent="0.2">
      <c r="A36" s="17" t="s">
        <v>390</v>
      </c>
      <c r="B36" s="55" t="s">
        <v>353</v>
      </c>
      <c r="C36" s="102">
        <v>15880.409999999998</v>
      </c>
      <c r="D36" s="103"/>
    </row>
    <row r="37" spans="1:5" x14ac:dyDescent="0.2">
      <c r="A37" s="17" t="s">
        <v>389</v>
      </c>
      <c r="B37" s="55" t="s">
        <v>351</v>
      </c>
      <c r="C37" s="102">
        <v>4139.4699999999993</v>
      </c>
      <c r="D37" s="103"/>
      <c r="E37" s="22"/>
    </row>
    <row r="38" spans="1:5" x14ac:dyDescent="0.2">
      <c r="A38" s="17" t="s">
        <v>388</v>
      </c>
      <c r="B38" s="55" t="s">
        <v>349</v>
      </c>
      <c r="C38" s="102">
        <v>10166.73</v>
      </c>
      <c r="D38" s="103"/>
    </row>
    <row r="39" spans="1:5" x14ac:dyDescent="0.2">
      <c r="A39" s="17" t="s">
        <v>387</v>
      </c>
      <c r="B39" s="55" t="s">
        <v>347</v>
      </c>
      <c r="C39" s="102">
        <v>14047.679999999998</v>
      </c>
      <c r="D39" s="103"/>
    </row>
    <row r="40" spans="1:5" x14ac:dyDescent="0.2">
      <c r="A40" s="17" t="s">
        <v>386</v>
      </c>
      <c r="B40" s="55" t="s">
        <v>345</v>
      </c>
      <c r="C40" s="102">
        <v>10781.66</v>
      </c>
      <c r="D40" s="103"/>
    </row>
    <row r="41" spans="1:5" x14ac:dyDescent="0.2">
      <c r="A41" s="17" t="s">
        <v>385</v>
      </c>
      <c r="B41" s="55" t="s">
        <v>343</v>
      </c>
      <c r="C41" s="102">
        <v>13432.749999999998</v>
      </c>
      <c r="D41" s="103"/>
    </row>
    <row r="42" spans="1:5" x14ac:dyDescent="0.2">
      <c r="A42" s="17" t="s">
        <v>384</v>
      </c>
      <c r="B42" s="55" t="s">
        <v>341</v>
      </c>
      <c r="C42" s="102">
        <v>18538.43</v>
      </c>
      <c r="D42" s="103"/>
    </row>
    <row r="43" spans="1:5" x14ac:dyDescent="0.2">
      <c r="A43" s="17" t="s">
        <v>383</v>
      </c>
      <c r="B43" s="55" t="s">
        <v>339</v>
      </c>
      <c r="C43" s="102">
        <v>15972.409999999998</v>
      </c>
      <c r="D43" s="103"/>
    </row>
    <row r="44" spans="1:5" x14ac:dyDescent="0.2">
      <c r="A44" s="17" t="s">
        <v>382</v>
      </c>
      <c r="B44" s="55" t="s">
        <v>337</v>
      </c>
      <c r="C44" s="102">
        <v>16613.699999999997</v>
      </c>
      <c r="D44" s="103"/>
    </row>
    <row r="45" spans="1:5" x14ac:dyDescent="0.2">
      <c r="A45" s="17" t="s">
        <v>381</v>
      </c>
      <c r="B45" s="55" t="s">
        <v>335</v>
      </c>
      <c r="C45" s="102">
        <v>14768.909999999998</v>
      </c>
      <c r="D45" s="103"/>
    </row>
    <row r="46" spans="1:5" x14ac:dyDescent="0.2">
      <c r="A46" s="17" t="s">
        <v>380</v>
      </c>
      <c r="B46" s="55" t="s">
        <v>333</v>
      </c>
      <c r="C46" s="102">
        <v>15923.679999999998</v>
      </c>
      <c r="D46" s="103"/>
    </row>
    <row r="47" spans="1:5" x14ac:dyDescent="0.2">
      <c r="A47" s="17" t="s">
        <v>379</v>
      </c>
      <c r="B47" s="55" t="s">
        <v>331</v>
      </c>
      <c r="C47" s="102">
        <v>15308.749999999998</v>
      </c>
      <c r="D47" s="103"/>
    </row>
    <row r="48" spans="1:5" x14ac:dyDescent="0.2">
      <c r="A48" s="17" t="s">
        <v>378</v>
      </c>
      <c r="B48" s="55" t="s">
        <v>329</v>
      </c>
      <c r="C48" s="102">
        <v>18986.27</v>
      </c>
      <c r="D48" s="103"/>
    </row>
    <row r="49" spans="1:4" x14ac:dyDescent="0.25">
      <c r="A49" s="13"/>
      <c r="B49" s="12"/>
      <c r="C49" s="12"/>
      <c r="D49" s="11"/>
    </row>
    <row r="50" spans="1:4" ht="22.5" customHeight="1" x14ac:dyDescent="0.2">
      <c r="A50" s="99" t="s">
        <v>328</v>
      </c>
      <c r="B50" s="99"/>
      <c r="C50" s="99"/>
      <c r="D50" s="99"/>
    </row>
    <row r="51" spans="1:4" ht="31.5" customHeight="1" x14ac:dyDescent="0.2">
      <c r="A51" s="94" t="s">
        <v>19</v>
      </c>
      <c r="B51" s="95" t="s">
        <v>18</v>
      </c>
      <c r="C51" s="108" t="s">
        <v>17</v>
      </c>
      <c r="D51" s="110"/>
    </row>
    <row r="52" spans="1:4" ht="31.5" x14ac:dyDescent="0.2">
      <c r="A52" s="17" t="s">
        <v>377</v>
      </c>
      <c r="B52" s="55" t="s">
        <v>326</v>
      </c>
      <c r="C52" s="102">
        <v>1250.52</v>
      </c>
      <c r="D52" s="103"/>
    </row>
    <row r="53" spans="1:4" x14ac:dyDescent="0.2">
      <c r="A53" s="17" t="s">
        <v>376</v>
      </c>
      <c r="B53" s="55" t="s">
        <v>324</v>
      </c>
      <c r="C53" s="102">
        <v>9463.4200000000019</v>
      </c>
      <c r="D53" s="103"/>
    </row>
    <row r="54" spans="1:4" x14ac:dyDescent="0.2">
      <c r="A54" s="17" t="s">
        <v>375</v>
      </c>
      <c r="B54" s="55" t="s">
        <v>322</v>
      </c>
      <c r="C54" s="102">
        <v>4976.0699999999988</v>
      </c>
      <c r="D54" s="103"/>
    </row>
    <row r="55" spans="1:4" x14ac:dyDescent="0.2">
      <c r="A55" s="17" t="s">
        <v>374</v>
      </c>
      <c r="B55" s="55" t="s">
        <v>320</v>
      </c>
      <c r="C55" s="102">
        <v>15880.409999999998</v>
      </c>
      <c r="D55" s="103"/>
    </row>
    <row r="56" spans="1:4" x14ac:dyDescent="0.2">
      <c r="A56" s="17" t="s">
        <v>373</v>
      </c>
      <c r="B56" s="55" t="s">
        <v>318</v>
      </c>
      <c r="C56" s="102">
        <v>4139.4699999999993</v>
      </c>
      <c r="D56" s="103"/>
    </row>
    <row r="57" spans="1:4" x14ac:dyDescent="0.2">
      <c r="A57" s="17" t="s">
        <v>372</v>
      </c>
      <c r="B57" s="55" t="s">
        <v>316</v>
      </c>
      <c r="C57" s="102">
        <v>10166.73</v>
      </c>
      <c r="D57" s="103"/>
    </row>
    <row r="58" spans="1:4" x14ac:dyDescent="0.2">
      <c r="A58" s="17" t="s">
        <v>371</v>
      </c>
      <c r="B58" s="55" t="s">
        <v>314</v>
      </c>
      <c r="C58" s="102">
        <v>14047.679999999998</v>
      </c>
      <c r="D58" s="103"/>
    </row>
    <row r="59" spans="1:4" x14ac:dyDescent="0.2">
      <c r="A59" s="17" t="s">
        <v>370</v>
      </c>
      <c r="B59" s="55" t="s">
        <v>312</v>
      </c>
      <c r="C59" s="102">
        <v>10781.66</v>
      </c>
      <c r="D59" s="103"/>
    </row>
    <row r="60" spans="1:4" x14ac:dyDescent="0.2">
      <c r="A60" s="17" t="s">
        <v>369</v>
      </c>
      <c r="B60" s="55" t="s">
        <v>310</v>
      </c>
      <c r="C60" s="102">
        <v>13432.749999999998</v>
      </c>
      <c r="D60" s="103"/>
    </row>
    <row r="61" spans="1:4" x14ac:dyDescent="0.2">
      <c r="A61" s="17" t="s">
        <v>368</v>
      </c>
      <c r="B61" s="55" t="s">
        <v>308</v>
      </c>
      <c r="C61" s="102">
        <v>18594.7</v>
      </c>
      <c r="D61" s="103"/>
    </row>
    <row r="62" spans="1:4" x14ac:dyDescent="0.2">
      <c r="A62" s="17" t="s">
        <v>367</v>
      </c>
      <c r="B62" s="55" t="s">
        <v>306</v>
      </c>
      <c r="C62" s="102">
        <v>15972.409999999998</v>
      </c>
      <c r="D62" s="103"/>
    </row>
    <row r="63" spans="1:4" x14ac:dyDescent="0.2">
      <c r="A63" s="17" t="s">
        <v>366</v>
      </c>
      <c r="B63" s="55" t="s">
        <v>304</v>
      </c>
      <c r="C63" s="102">
        <v>16669.969999999998</v>
      </c>
      <c r="D63" s="103"/>
    </row>
    <row r="64" spans="1:4" x14ac:dyDescent="0.2">
      <c r="A64" s="17" t="s">
        <v>365</v>
      </c>
      <c r="B64" s="55" t="s">
        <v>302</v>
      </c>
      <c r="C64" s="102">
        <v>14825.179999999998</v>
      </c>
      <c r="D64" s="103"/>
    </row>
    <row r="65" spans="1:4" x14ac:dyDescent="0.2">
      <c r="A65" s="17" t="s">
        <v>364</v>
      </c>
      <c r="B65" s="55" t="s">
        <v>300</v>
      </c>
      <c r="C65" s="102">
        <v>15979.949999999999</v>
      </c>
      <c r="D65" s="103"/>
    </row>
    <row r="66" spans="1:4" x14ac:dyDescent="0.2">
      <c r="A66" s="17" t="s">
        <v>363</v>
      </c>
      <c r="B66" s="55" t="s">
        <v>298</v>
      </c>
      <c r="C66" s="102">
        <v>15365.019999999999</v>
      </c>
      <c r="D66" s="103"/>
    </row>
    <row r="67" spans="1:4" x14ac:dyDescent="0.2">
      <c r="A67" s="17" t="s">
        <v>362</v>
      </c>
      <c r="B67" s="55" t="s">
        <v>296</v>
      </c>
      <c r="C67" s="102">
        <v>19042.54</v>
      </c>
      <c r="D67" s="103"/>
    </row>
    <row r="68" spans="1:4" ht="18.75" customHeight="1" x14ac:dyDescent="0.3">
      <c r="A68" s="52"/>
      <c r="B68" s="52"/>
      <c r="C68" s="160"/>
      <c r="D68" s="51"/>
    </row>
    <row r="69" spans="1:4" s="46" customFormat="1" ht="15.75" customHeight="1" x14ac:dyDescent="0.2">
      <c r="A69" s="130" t="s">
        <v>12</v>
      </c>
      <c r="B69" s="130"/>
      <c r="C69" s="130"/>
      <c r="D69" s="130"/>
    </row>
    <row r="70" spans="1:4" s="46" customFormat="1" ht="63.75" customHeight="1" x14ac:dyDescent="0.3">
      <c r="A70" s="125" t="s">
        <v>229</v>
      </c>
      <c r="B70" s="125"/>
      <c r="C70" s="92"/>
      <c r="D70" s="50" t="s">
        <v>10</v>
      </c>
    </row>
    <row r="71" spans="1:4" s="46" customFormat="1" ht="37.5" customHeight="1" x14ac:dyDescent="0.3">
      <c r="A71" s="92"/>
      <c r="B71" s="92"/>
      <c r="C71" s="92"/>
      <c r="D71" s="50"/>
    </row>
    <row r="72" spans="1:4" s="46" customFormat="1" ht="78.75" customHeight="1" x14ac:dyDescent="0.3">
      <c r="A72" s="125" t="s">
        <v>228</v>
      </c>
      <c r="B72" s="125"/>
      <c r="C72" s="92"/>
      <c r="D72" s="50" t="s">
        <v>8</v>
      </c>
    </row>
    <row r="73" spans="1:4" s="46" customFormat="1" ht="37.5" customHeight="1" x14ac:dyDescent="0.3">
      <c r="A73" s="129"/>
      <c r="B73" s="129"/>
      <c r="C73" s="129"/>
      <c r="D73" s="129"/>
    </row>
    <row r="74" spans="1:4" s="49" customFormat="1" ht="63.75" customHeight="1" x14ac:dyDescent="0.3">
      <c r="A74" s="129" t="s">
        <v>227</v>
      </c>
      <c r="B74" s="129"/>
      <c r="C74" s="161" t="s">
        <v>4</v>
      </c>
      <c r="D74" s="161"/>
    </row>
    <row r="75" spans="1:4" s="49" customFormat="1" ht="37.5" customHeight="1" x14ac:dyDescent="0.3">
      <c r="A75" s="129"/>
      <c r="B75" s="129"/>
      <c r="C75" s="129"/>
      <c r="D75" s="129"/>
    </row>
    <row r="76" spans="1:4" s="46" customFormat="1" ht="63.75" customHeight="1" x14ac:dyDescent="0.3">
      <c r="A76" s="129" t="s">
        <v>226</v>
      </c>
      <c r="B76" s="129"/>
      <c r="C76" s="96"/>
      <c r="D76" s="48" t="s">
        <v>2</v>
      </c>
    </row>
    <row r="77" spans="1:4" s="46" customFormat="1" ht="37.5" customHeight="1" x14ac:dyDescent="0.3">
      <c r="A77" s="92"/>
      <c r="B77" s="92"/>
      <c r="C77" s="92"/>
      <c r="D77" s="47"/>
    </row>
    <row r="78" spans="1:4" s="46" customFormat="1" ht="63.75" customHeight="1" x14ac:dyDescent="0.3">
      <c r="A78" s="125" t="s">
        <v>225</v>
      </c>
      <c r="B78" s="125"/>
      <c r="C78" s="162" t="s">
        <v>0</v>
      </c>
      <c r="D78" s="162"/>
    </row>
  </sheetData>
  <mergeCells count="50">
    <mergeCell ref="A78:B78"/>
    <mergeCell ref="C78:D78"/>
    <mergeCell ref="A72:B72"/>
    <mergeCell ref="A73:D73"/>
    <mergeCell ref="A74:B74"/>
    <mergeCell ref="C74:D74"/>
    <mergeCell ref="A75:D75"/>
    <mergeCell ref="A76:B76"/>
    <mergeCell ref="C64:D64"/>
    <mergeCell ref="C65:D65"/>
    <mergeCell ref="C66:D66"/>
    <mergeCell ref="C67:D67"/>
    <mergeCell ref="A69:D69"/>
    <mergeCell ref="A70:B70"/>
    <mergeCell ref="C58:D58"/>
    <mergeCell ref="C59:D59"/>
    <mergeCell ref="C60:D60"/>
    <mergeCell ref="C61:D61"/>
    <mergeCell ref="C62:D62"/>
    <mergeCell ref="C63:D63"/>
    <mergeCell ref="C52:D52"/>
    <mergeCell ref="C53:D53"/>
    <mergeCell ref="C54:D54"/>
    <mergeCell ref="C55:D55"/>
    <mergeCell ref="C56:D56"/>
    <mergeCell ref="C57:D57"/>
    <mergeCell ref="C45:D45"/>
    <mergeCell ref="C46:D46"/>
    <mergeCell ref="C47:D47"/>
    <mergeCell ref="C48:D48"/>
    <mergeCell ref="A50:D50"/>
    <mergeCell ref="C51:D51"/>
    <mergeCell ref="C39:D39"/>
    <mergeCell ref="C40:D40"/>
    <mergeCell ref="C41:D41"/>
    <mergeCell ref="C42:D42"/>
    <mergeCell ref="C43:D43"/>
    <mergeCell ref="C44:D44"/>
    <mergeCell ref="C33:D33"/>
    <mergeCell ref="C34:D34"/>
    <mergeCell ref="C35:D35"/>
    <mergeCell ref="C36:D36"/>
    <mergeCell ref="C37:D37"/>
    <mergeCell ref="C38:D38"/>
    <mergeCell ref="A1:D1"/>
    <mergeCell ref="A2:D2"/>
    <mergeCell ref="A4:D4"/>
    <mergeCell ref="A30:D30"/>
    <mergeCell ref="A31:D31"/>
    <mergeCell ref="C32:D32"/>
  </mergeCells>
  <conditionalFormatting sqref="E74:XFD75 A70:A78">
    <cfRule type="cellIs" dxfId="1" priority="1" operator="lessThan">
      <formula>0</formula>
    </cfRule>
  </conditionalFormatting>
  <conditionalFormatting sqref="D70:D72">
    <cfRule type="cellIs" dxfId="0" priority="2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73" fitToHeight="2" orientation="portrait" r:id="rId1"/>
  <headerFooter alignWithMargins="0"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view="pageBreakPreview" zoomScale="80" zoomScaleNormal="100" zoomScaleSheetLayoutView="80" workbookViewId="0">
      <selection activeCell="J10" sqref="J10"/>
    </sheetView>
  </sheetViews>
  <sheetFormatPr defaultColWidth="9.140625" defaultRowHeight="15.75" x14ac:dyDescent="0.25"/>
  <cols>
    <col min="1" max="1" width="13.5703125" style="60" customWidth="1"/>
    <col min="2" max="2" width="92.85546875" style="59" customWidth="1"/>
    <col min="3" max="3" width="24.42578125" style="18" customWidth="1"/>
    <col min="4" max="201" width="9.140625" style="18"/>
    <col min="202" max="202" width="15.7109375" style="18" customWidth="1"/>
    <col min="203" max="203" width="77.140625" style="18" customWidth="1"/>
    <col min="204" max="204" width="22.85546875" style="18" customWidth="1"/>
    <col min="205" max="205" width="18.28515625" style="18" customWidth="1"/>
    <col min="206" max="457" width="9.140625" style="18"/>
    <col min="458" max="458" width="15.7109375" style="18" customWidth="1"/>
    <col min="459" max="459" width="77.140625" style="18" customWidth="1"/>
    <col min="460" max="460" width="22.85546875" style="18" customWidth="1"/>
    <col min="461" max="461" width="18.28515625" style="18" customWidth="1"/>
    <col min="462" max="713" width="9.140625" style="18"/>
    <col min="714" max="714" width="15.7109375" style="18" customWidth="1"/>
    <col min="715" max="715" width="77.140625" style="18" customWidth="1"/>
    <col min="716" max="716" width="22.85546875" style="18" customWidth="1"/>
    <col min="717" max="717" width="18.28515625" style="18" customWidth="1"/>
    <col min="718" max="969" width="9.140625" style="18"/>
    <col min="970" max="970" width="15.7109375" style="18" customWidth="1"/>
    <col min="971" max="971" width="77.140625" style="18" customWidth="1"/>
    <col min="972" max="972" width="22.85546875" style="18" customWidth="1"/>
    <col min="973" max="973" width="18.28515625" style="18" customWidth="1"/>
    <col min="974" max="1225" width="9.140625" style="18"/>
    <col min="1226" max="1226" width="15.7109375" style="18" customWidth="1"/>
    <col min="1227" max="1227" width="77.140625" style="18" customWidth="1"/>
    <col min="1228" max="1228" width="22.85546875" style="18" customWidth="1"/>
    <col min="1229" max="1229" width="18.28515625" style="18" customWidth="1"/>
    <col min="1230" max="1481" width="9.140625" style="18"/>
    <col min="1482" max="1482" width="15.7109375" style="18" customWidth="1"/>
    <col min="1483" max="1483" width="77.140625" style="18" customWidth="1"/>
    <col min="1484" max="1484" width="22.85546875" style="18" customWidth="1"/>
    <col min="1485" max="1485" width="18.28515625" style="18" customWidth="1"/>
    <col min="1486" max="1737" width="9.140625" style="18"/>
    <col min="1738" max="1738" width="15.7109375" style="18" customWidth="1"/>
    <col min="1739" max="1739" width="77.140625" style="18" customWidth="1"/>
    <col min="1740" max="1740" width="22.85546875" style="18" customWidth="1"/>
    <col min="1741" max="1741" width="18.28515625" style="18" customWidth="1"/>
    <col min="1742" max="1993" width="9.140625" style="18"/>
    <col min="1994" max="1994" width="15.7109375" style="18" customWidth="1"/>
    <col min="1995" max="1995" width="77.140625" style="18" customWidth="1"/>
    <col min="1996" max="1996" width="22.85546875" style="18" customWidth="1"/>
    <col min="1997" max="1997" width="18.28515625" style="18" customWidth="1"/>
    <col min="1998" max="2249" width="9.140625" style="18"/>
    <col min="2250" max="2250" width="15.7109375" style="18" customWidth="1"/>
    <col min="2251" max="2251" width="77.140625" style="18" customWidth="1"/>
    <col min="2252" max="2252" width="22.85546875" style="18" customWidth="1"/>
    <col min="2253" max="2253" width="18.28515625" style="18" customWidth="1"/>
    <col min="2254" max="2505" width="9.140625" style="18"/>
    <col min="2506" max="2506" width="15.7109375" style="18" customWidth="1"/>
    <col min="2507" max="2507" width="77.140625" style="18" customWidth="1"/>
    <col min="2508" max="2508" width="22.85546875" style="18" customWidth="1"/>
    <col min="2509" max="2509" width="18.28515625" style="18" customWidth="1"/>
    <col min="2510" max="2761" width="9.140625" style="18"/>
    <col min="2762" max="2762" width="15.7109375" style="18" customWidth="1"/>
    <col min="2763" max="2763" width="77.140625" style="18" customWidth="1"/>
    <col min="2764" max="2764" width="22.85546875" style="18" customWidth="1"/>
    <col min="2765" max="2765" width="18.28515625" style="18" customWidth="1"/>
    <col min="2766" max="3017" width="9.140625" style="18"/>
    <col min="3018" max="3018" width="15.7109375" style="18" customWidth="1"/>
    <col min="3019" max="3019" width="77.140625" style="18" customWidth="1"/>
    <col min="3020" max="3020" width="22.85546875" style="18" customWidth="1"/>
    <col min="3021" max="3021" width="18.28515625" style="18" customWidth="1"/>
    <col min="3022" max="3273" width="9.140625" style="18"/>
    <col min="3274" max="3274" width="15.7109375" style="18" customWidth="1"/>
    <col min="3275" max="3275" width="77.140625" style="18" customWidth="1"/>
    <col min="3276" max="3276" width="22.85546875" style="18" customWidth="1"/>
    <col min="3277" max="3277" width="18.28515625" style="18" customWidth="1"/>
    <col min="3278" max="3529" width="9.140625" style="18"/>
    <col min="3530" max="3530" width="15.7109375" style="18" customWidth="1"/>
    <col min="3531" max="3531" width="77.140625" style="18" customWidth="1"/>
    <col min="3532" max="3532" width="22.85546875" style="18" customWidth="1"/>
    <col min="3533" max="3533" width="18.28515625" style="18" customWidth="1"/>
    <col min="3534" max="3785" width="9.140625" style="18"/>
    <col min="3786" max="3786" width="15.7109375" style="18" customWidth="1"/>
    <col min="3787" max="3787" width="77.140625" style="18" customWidth="1"/>
    <col min="3788" max="3788" width="22.85546875" style="18" customWidth="1"/>
    <col min="3789" max="3789" width="18.28515625" style="18" customWidth="1"/>
    <col min="3790" max="4041" width="9.140625" style="18"/>
    <col min="4042" max="4042" width="15.7109375" style="18" customWidth="1"/>
    <col min="4043" max="4043" width="77.140625" style="18" customWidth="1"/>
    <col min="4044" max="4044" width="22.85546875" style="18" customWidth="1"/>
    <col min="4045" max="4045" width="18.28515625" style="18" customWidth="1"/>
    <col min="4046" max="4297" width="9.140625" style="18"/>
    <col min="4298" max="4298" width="15.7109375" style="18" customWidth="1"/>
    <col min="4299" max="4299" width="77.140625" style="18" customWidth="1"/>
    <col min="4300" max="4300" width="22.85546875" style="18" customWidth="1"/>
    <col min="4301" max="4301" width="18.28515625" style="18" customWidth="1"/>
    <col min="4302" max="4553" width="9.140625" style="18"/>
    <col min="4554" max="4554" width="15.7109375" style="18" customWidth="1"/>
    <col min="4555" max="4555" width="77.140625" style="18" customWidth="1"/>
    <col min="4556" max="4556" width="22.85546875" style="18" customWidth="1"/>
    <col min="4557" max="4557" width="18.28515625" style="18" customWidth="1"/>
    <col min="4558" max="4809" width="9.140625" style="18"/>
    <col min="4810" max="4810" width="15.7109375" style="18" customWidth="1"/>
    <col min="4811" max="4811" width="77.140625" style="18" customWidth="1"/>
    <col min="4812" max="4812" width="22.85546875" style="18" customWidth="1"/>
    <col min="4813" max="4813" width="18.28515625" style="18" customWidth="1"/>
    <col min="4814" max="5065" width="9.140625" style="18"/>
    <col min="5066" max="5066" width="15.7109375" style="18" customWidth="1"/>
    <col min="5067" max="5067" width="77.140625" style="18" customWidth="1"/>
    <col min="5068" max="5068" width="22.85546875" style="18" customWidth="1"/>
    <col min="5069" max="5069" width="18.28515625" style="18" customWidth="1"/>
    <col min="5070" max="5321" width="9.140625" style="18"/>
    <col min="5322" max="5322" width="15.7109375" style="18" customWidth="1"/>
    <col min="5323" max="5323" width="77.140625" style="18" customWidth="1"/>
    <col min="5324" max="5324" width="22.85546875" style="18" customWidth="1"/>
    <col min="5325" max="5325" width="18.28515625" style="18" customWidth="1"/>
    <col min="5326" max="5577" width="9.140625" style="18"/>
    <col min="5578" max="5578" width="15.7109375" style="18" customWidth="1"/>
    <col min="5579" max="5579" width="77.140625" style="18" customWidth="1"/>
    <col min="5580" max="5580" width="22.85546875" style="18" customWidth="1"/>
    <col min="5581" max="5581" width="18.28515625" style="18" customWidth="1"/>
    <col min="5582" max="5833" width="9.140625" style="18"/>
    <col min="5834" max="5834" width="15.7109375" style="18" customWidth="1"/>
    <col min="5835" max="5835" width="77.140625" style="18" customWidth="1"/>
    <col min="5836" max="5836" width="22.85546875" style="18" customWidth="1"/>
    <col min="5837" max="5837" width="18.28515625" style="18" customWidth="1"/>
    <col min="5838" max="6089" width="9.140625" style="18"/>
    <col min="6090" max="6090" width="15.7109375" style="18" customWidth="1"/>
    <col min="6091" max="6091" width="77.140625" style="18" customWidth="1"/>
    <col min="6092" max="6092" width="22.85546875" style="18" customWidth="1"/>
    <col min="6093" max="6093" width="18.28515625" style="18" customWidth="1"/>
    <col min="6094" max="6345" width="9.140625" style="18"/>
    <col min="6346" max="6346" width="15.7109375" style="18" customWidth="1"/>
    <col min="6347" max="6347" width="77.140625" style="18" customWidth="1"/>
    <col min="6348" max="6348" width="22.85546875" style="18" customWidth="1"/>
    <col min="6349" max="6349" width="18.28515625" style="18" customWidth="1"/>
    <col min="6350" max="6601" width="9.140625" style="18"/>
    <col min="6602" max="6602" width="15.7109375" style="18" customWidth="1"/>
    <col min="6603" max="6603" width="77.140625" style="18" customWidth="1"/>
    <col min="6604" max="6604" width="22.85546875" style="18" customWidth="1"/>
    <col min="6605" max="6605" width="18.28515625" style="18" customWidth="1"/>
    <col min="6606" max="6857" width="9.140625" style="18"/>
    <col min="6858" max="6858" width="15.7109375" style="18" customWidth="1"/>
    <col min="6859" max="6859" width="77.140625" style="18" customWidth="1"/>
    <col min="6860" max="6860" width="22.85546875" style="18" customWidth="1"/>
    <col min="6861" max="6861" width="18.28515625" style="18" customWidth="1"/>
    <col min="6862" max="7113" width="9.140625" style="18"/>
    <col min="7114" max="7114" width="15.7109375" style="18" customWidth="1"/>
    <col min="7115" max="7115" width="77.140625" style="18" customWidth="1"/>
    <col min="7116" max="7116" width="22.85546875" style="18" customWidth="1"/>
    <col min="7117" max="7117" width="18.28515625" style="18" customWidth="1"/>
    <col min="7118" max="7369" width="9.140625" style="18"/>
    <col min="7370" max="7370" width="15.7109375" style="18" customWidth="1"/>
    <col min="7371" max="7371" width="77.140625" style="18" customWidth="1"/>
    <col min="7372" max="7372" width="22.85546875" style="18" customWidth="1"/>
    <col min="7373" max="7373" width="18.28515625" style="18" customWidth="1"/>
    <col min="7374" max="7625" width="9.140625" style="18"/>
    <col min="7626" max="7626" width="15.7109375" style="18" customWidth="1"/>
    <col min="7627" max="7627" width="77.140625" style="18" customWidth="1"/>
    <col min="7628" max="7628" width="22.85546875" style="18" customWidth="1"/>
    <col min="7629" max="7629" width="18.28515625" style="18" customWidth="1"/>
    <col min="7630" max="7881" width="9.140625" style="18"/>
    <col min="7882" max="7882" width="15.7109375" style="18" customWidth="1"/>
    <col min="7883" max="7883" width="77.140625" style="18" customWidth="1"/>
    <col min="7884" max="7884" width="22.85546875" style="18" customWidth="1"/>
    <col min="7885" max="7885" width="18.28515625" style="18" customWidth="1"/>
    <col min="7886" max="8137" width="9.140625" style="18"/>
    <col min="8138" max="8138" width="15.7109375" style="18" customWidth="1"/>
    <col min="8139" max="8139" width="77.140625" style="18" customWidth="1"/>
    <col min="8140" max="8140" width="22.85546875" style="18" customWidth="1"/>
    <col min="8141" max="8141" width="18.28515625" style="18" customWidth="1"/>
    <col min="8142" max="8393" width="9.140625" style="18"/>
    <col min="8394" max="8394" width="15.7109375" style="18" customWidth="1"/>
    <col min="8395" max="8395" width="77.140625" style="18" customWidth="1"/>
    <col min="8396" max="8396" width="22.85546875" style="18" customWidth="1"/>
    <col min="8397" max="8397" width="18.28515625" style="18" customWidth="1"/>
    <col min="8398" max="8649" width="9.140625" style="18"/>
    <col min="8650" max="8650" width="15.7109375" style="18" customWidth="1"/>
    <col min="8651" max="8651" width="77.140625" style="18" customWidth="1"/>
    <col min="8652" max="8652" width="22.85546875" style="18" customWidth="1"/>
    <col min="8653" max="8653" width="18.28515625" style="18" customWidth="1"/>
    <col min="8654" max="8905" width="9.140625" style="18"/>
    <col min="8906" max="8906" width="15.7109375" style="18" customWidth="1"/>
    <col min="8907" max="8907" width="77.140625" style="18" customWidth="1"/>
    <col min="8908" max="8908" width="22.85546875" style="18" customWidth="1"/>
    <col min="8909" max="8909" width="18.28515625" style="18" customWidth="1"/>
    <col min="8910" max="9161" width="9.140625" style="18"/>
    <col min="9162" max="9162" width="15.7109375" style="18" customWidth="1"/>
    <col min="9163" max="9163" width="77.140625" style="18" customWidth="1"/>
    <col min="9164" max="9164" width="22.85546875" style="18" customWidth="1"/>
    <col min="9165" max="9165" width="18.28515625" style="18" customWidth="1"/>
    <col min="9166" max="9417" width="9.140625" style="18"/>
    <col min="9418" max="9418" width="15.7109375" style="18" customWidth="1"/>
    <col min="9419" max="9419" width="77.140625" style="18" customWidth="1"/>
    <col min="9420" max="9420" width="22.85546875" style="18" customWidth="1"/>
    <col min="9421" max="9421" width="18.28515625" style="18" customWidth="1"/>
    <col min="9422" max="9673" width="9.140625" style="18"/>
    <col min="9674" max="9674" width="15.7109375" style="18" customWidth="1"/>
    <col min="9675" max="9675" width="77.140625" style="18" customWidth="1"/>
    <col min="9676" max="9676" width="22.85546875" style="18" customWidth="1"/>
    <col min="9677" max="9677" width="18.28515625" style="18" customWidth="1"/>
    <col min="9678" max="9929" width="9.140625" style="18"/>
    <col min="9930" max="9930" width="15.7109375" style="18" customWidth="1"/>
    <col min="9931" max="9931" width="77.140625" style="18" customWidth="1"/>
    <col min="9932" max="9932" width="22.85546875" style="18" customWidth="1"/>
    <col min="9933" max="9933" width="18.28515625" style="18" customWidth="1"/>
    <col min="9934" max="10185" width="9.140625" style="18"/>
    <col min="10186" max="10186" width="15.7109375" style="18" customWidth="1"/>
    <col min="10187" max="10187" width="77.140625" style="18" customWidth="1"/>
    <col min="10188" max="10188" width="22.85546875" style="18" customWidth="1"/>
    <col min="10189" max="10189" width="18.28515625" style="18" customWidth="1"/>
    <col min="10190" max="10441" width="9.140625" style="18"/>
    <col min="10442" max="10442" width="15.7109375" style="18" customWidth="1"/>
    <col min="10443" max="10443" width="77.140625" style="18" customWidth="1"/>
    <col min="10444" max="10444" width="22.85546875" style="18" customWidth="1"/>
    <col min="10445" max="10445" width="18.28515625" style="18" customWidth="1"/>
    <col min="10446" max="10697" width="9.140625" style="18"/>
    <col min="10698" max="10698" width="15.7109375" style="18" customWidth="1"/>
    <col min="10699" max="10699" width="77.140625" style="18" customWidth="1"/>
    <col min="10700" max="10700" width="22.85546875" style="18" customWidth="1"/>
    <col min="10701" max="10701" width="18.28515625" style="18" customWidth="1"/>
    <col min="10702" max="10953" width="9.140625" style="18"/>
    <col min="10954" max="10954" width="15.7109375" style="18" customWidth="1"/>
    <col min="10955" max="10955" width="77.140625" style="18" customWidth="1"/>
    <col min="10956" max="10956" width="22.85546875" style="18" customWidth="1"/>
    <col min="10957" max="10957" width="18.28515625" style="18" customWidth="1"/>
    <col min="10958" max="11209" width="9.140625" style="18"/>
    <col min="11210" max="11210" width="15.7109375" style="18" customWidth="1"/>
    <col min="11211" max="11211" width="77.140625" style="18" customWidth="1"/>
    <col min="11212" max="11212" width="22.85546875" style="18" customWidth="1"/>
    <col min="11213" max="11213" width="18.28515625" style="18" customWidth="1"/>
    <col min="11214" max="11465" width="9.140625" style="18"/>
    <col min="11466" max="11466" width="15.7109375" style="18" customWidth="1"/>
    <col min="11467" max="11467" width="77.140625" style="18" customWidth="1"/>
    <col min="11468" max="11468" width="22.85546875" style="18" customWidth="1"/>
    <col min="11469" max="11469" width="18.28515625" style="18" customWidth="1"/>
    <col min="11470" max="11721" width="9.140625" style="18"/>
    <col min="11722" max="11722" width="15.7109375" style="18" customWidth="1"/>
    <col min="11723" max="11723" width="77.140625" style="18" customWidth="1"/>
    <col min="11724" max="11724" width="22.85546875" style="18" customWidth="1"/>
    <col min="11725" max="11725" width="18.28515625" style="18" customWidth="1"/>
    <col min="11726" max="11977" width="9.140625" style="18"/>
    <col min="11978" max="11978" width="15.7109375" style="18" customWidth="1"/>
    <col min="11979" max="11979" width="77.140625" style="18" customWidth="1"/>
    <col min="11980" max="11980" width="22.85546875" style="18" customWidth="1"/>
    <col min="11981" max="11981" width="18.28515625" style="18" customWidth="1"/>
    <col min="11982" max="12233" width="9.140625" style="18"/>
    <col min="12234" max="12234" width="15.7109375" style="18" customWidth="1"/>
    <col min="12235" max="12235" width="77.140625" style="18" customWidth="1"/>
    <col min="12236" max="12236" width="22.85546875" style="18" customWidth="1"/>
    <col min="12237" max="12237" width="18.28515625" style="18" customWidth="1"/>
    <col min="12238" max="12489" width="9.140625" style="18"/>
    <col min="12490" max="12490" width="15.7109375" style="18" customWidth="1"/>
    <col min="12491" max="12491" width="77.140625" style="18" customWidth="1"/>
    <col min="12492" max="12492" width="22.85546875" style="18" customWidth="1"/>
    <col min="12493" max="12493" width="18.28515625" style="18" customWidth="1"/>
    <col min="12494" max="12745" width="9.140625" style="18"/>
    <col min="12746" max="12746" width="15.7109375" style="18" customWidth="1"/>
    <col min="12747" max="12747" width="77.140625" style="18" customWidth="1"/>
    <col min="12748" max="12748" width="22.85546875" style="18" customWidth="1"/>
    <col min="12749" max="12749" width="18.28515625" style="18" customWidth="1"/>
    <col min="12750" max="13001" width="9.140625" style="18"/>
    <col min="13002" max="13002" width="15.7109375" style="18" customWidth="1"/>
    <col min="13003" max="13003" width="77.140625" style="18" customWidth="1"/>
    <col min="13004" max="13004" width="22.85546875" style="18" customWidth="1"/>
    <col min="13005" max="13005" width="18.28515625" style="18" customWidth="1"/>
    <col min="13006" max="13257" width="9.140625" style="18"/>
    <col min="13258" max="13258" width="15.7109375" style="18" customWidth="1"/>
    <col min="13259" max="13259" width="77.140625" style="18" customWidth="1"/>
    <col min="13260" max="13260" width="22.85546875" style="18" customWidth="1"/>
    <col min="13261" max="13261" width="18.28515625" style="18" customWidth="1"/>
    <col min="13262" max="13513" width="9.140625" style="18"/>
    <col min="13514" max="13514" width="15.7109375" style="18" customWidth="1"/>
    <col min="13515" max="13515" width="77.140625" style="18" customWidth="1"/>
    <col min="13516" max="13516" width="22.85546875" style="18" customWidth="1"/>
    <col min="13517" max="13517" width="18.28515625" style="18" customWidth="1"/>
    <col min="13518" max="13769" width="9.140625" style="18"/>
    <col min="13770" max="13770" width="15.7109375" style="18" customWidth="1"/>
    <col min="13771" max="13771" width="77.140625" style="18" customWidth="1"/>
    <col min="13772" max="13772" width="22.85546875" style="18" customWidth="1"/>
    <col min="13773" max="13773" width="18.28515625" style="18" customWidth="1"/>
    <col min="13774" max="14025" width="9.140625" style="18"/>
    <col min="14026" max="14026" width="15.7109375" style="18" customWidth="1"/>
    <col min="14027" max="14027" width="77.140625" style="18" customWidth="1"/>
    <col min="14028" max="14028" width="22.85546875" style="18" customWidth="1"/>
    <col min="14029" max="14029" width="18.28515625" style="18" customWidth="1"/>
    <col min="14030" max="14281" width="9.140625" style="18"/>
    <col min="14282" max="14282" width="15.7109375" style="18" customWidth="1"/>
    <col min="14283" max="14283" width="77.140625" style="18" customWidth="1"/>
    <col min="14284" max="14284" width="22.85546875" style="18" customWidth="1"/>
    <col min="14285" max="14285" width="18.28515625" style="18" customWidth="1"/>
    <col min="14286" max="14537" width="9.140625" style="18"/>
    <col min="14538" max="14538" width="15.7109375" style="18" customWidth="1"/>
    <col min="14539" max="14539" width="77.140625" style="18" customWidth="1"/>
    <col min="14540" max="14540" width="22.85546875" style="18" customWidth="1"/>
    <col min="14541" max="14541" width="18.28515625" style="18" customWidth="1"/>
    <col min="14542" max="14793" width="9.140625" style="18"/>
    <col min="14794" max="14794" width="15.7109375" style="18" customWidth="1"/>
    <col min="14795" max="14795" width="77.140625" style="18" customWidth="1"/>
    <col min="14796" max="14796" width="22.85546875" style="18" customWidth="1"/>
    <col min="14797" max="14797" width="18.28515625" style="18" customWidth="1"/>
    <col min="14798" max="15049" width="9.140625" style="18"/>
    <col min="15050" max="15050" width="15.7109375" style="18" customWidth="1"/>
    <col min="15051" max="15051" width="77.140625" style="18" customWidth="1"/>
    <col min="15052" max="15052" width="22.85546875" style="18" customWidth="1"/>
    <col min="15053" max="15053" width="18.28515625" style="18" customWidth="1"/>
    <col min="15054" max="15305" width="9.140625" style="18"/>
    <col min="15306" max="15306" width="15.7109375" style="18" customWidth="1"/>
    <col min="15307" max="15307" width="77.140625" style="18" customWidth="1"/>
    <col min="15308" max="15308" width="22.85546875" style="18" customWidth="1"/>
    <col min="15309" max="15309" width="18.28515625" style="18" customWidth="1"/>
    <col min="15310" max="15561" width="9.140625" style="18"/>
    <col min="15562" max="15562" width="15.7109375" style="18" customWidth="1"/>
    <col min="15563" max="15563" width="77.140625" style="18" customWidth="1"/>
    <col min="15564" max="15564" width="22.85546875" style="18" customWidth="1"/>
    <col min="15565" max="15565" width="18.28515625" style="18" customWidth="1"/>
    <col min="15566" max="15817" width="9.140625" style="18"/>
    <col min="15818" max="15818" width="15.7109375" style="18" customWidth="1"/>
    <col min="15819" max="15819" width="77.140625" style="18" customWidth="1"/>
    <col min="15820" max="15820" width="22.85546875" style="18" customWidth="1"/>
    <col min="15821" max="15821" width="18.28515625" style="18" customWidth="1"/>
    <col min="15822" max="16073" width="9.140625" style="18"/>
    <col min="16074" max="16074" width="15.7109375" style="18" customWidth="1"/>
    <col min="16075" max="16075" width="77.140625" style="18" customWidth="1"/>
    <col min="16076" max="16076" width="22.85546875" style="18" customWidth="1"/>
    <col min="16077" max="16077" width="18.28515625" style="18" customWidth="1"/>
    <col min="16078" max="16384" width="9.140625" style="18"/>
  </cols>
  <sheetData>
    <row r="1" spans="1:3" ht="81.75" customHeight="1" x14ac:dyDescent="0.25">
      <c r="A1" s="131" t="s">
        <v>490</v>
      </c>
      <c r="B1" s="131"/>
      <c r="C1" s="131"/>
    </row>
    <row r="2" spans="1:3" x14ac:dyDescent="0.25">
      <c r="A2" s="83"/>
      <c r="B2" s="83"/>
      <c r="C2" s="83"/>
    </row>
    <row r="3" spans="1:3" ht="45.75" customHeight="1" x14ac:dyDescent="0.2">
      <c r="A3" s="113" t="s">
        <v>423</v>
      </c>
      <c r="B3" s="113"/>
      <c r="C3" s="113"/>
    </row>
    <row r="4" spans="1:3" x14ac:dyDescent="0.2">
      <c r="A4" s="84" t="s">
        <v>19</v>
      </c>
      <c r="B4" s="84" t="s">
        <v>18</v>
      </c>
      <c r="C4" s="85" t="s">
        <v>17</v>
      </c>
    </row>
    <row r="5" spans="1:3" ht="16.5" customHeight="1" x14ac:dyDescent="0.2">
      <c r="A5" s="86" t="s">
        <v>422</v>
      </c>
      <c r="B5" s="87" t="s">
        <v>421</v>
      </c>
      <c r="C5" s="58">
        <v>4011.58</v>
      </c>
    </row>
    <row r="6" spans="1:3" x14ac:dyDescent="0.2">
      <c r="A6" s="86" t="s">
        <v>420</v>
      </c>
      <c r="B6" s="88" t="s">
        <v>419</v>
      </c>
      <c r="C6" s="57">
        <v>92</v>
      </c>
    </row>
    <row r="7" spans="1:3" x14ac:dyDescent="0.2">
      <c r="A7" s="86" t="s">
        <v>418</v>
      </c>
      <c r="B7" s="88" t="s">
        <v>417</v>
      </c>
      <c r="C7" s="57">
        <v>1087.5899999999999</v>
      </c>
    </row>
    <row r="8" spans="1:3" x14ac:dyDescent="0.2">
      <c r="A8" s="86" t="s">
        <v>416</v>
      </c>
      <c r="B8" s="88" t="s">
        <v>415</v>
      </c>
      <c r="C8" s="57">
        <v>643.16</v>
      </c>
    </row>
    <row r="9" spans="1:3" ht="78.75" x14ac:dyDescent="0.2">
      <c r="A9" s="86" t="s">
        <v>414</v>
      </c>
      <c r="B9" s="88" t="s">
        <v>413</v>
      </c>
      <c r="C9" s="57">
        <v>643.16</v>
      </c>
    </row>
    <row r="10" spans="1:3" ht="31.5" x14ac:dyDescent="0.2">
      <c r="A10" s="86" t="s">
        <v>412</v>
      </c>
      <c r="B10" s="88" t="s">
        <v>411</v>
      </c>
      <c r="C10" s="57">
        <v>1545.67</v>
      </c>
    </row>
    <row r="11" spans="1:3" ht="48.75" customHeight="1" x14ac:dyDescent="0.2">
      <c r="A11" s="86" t="s">
        <v>410</v>
      </c>
      <c r="B11" s="88" t="s">
        <v>409</v>
      </c>
      <c r="C11" s="57">
        <v>291.87</v>
      </c>
    </row>
    <row r="12" spans="1:3" x14ac:dyDescent="0.2">
      <c r="A12" s="86" t="s">
        <v>408</v>
      </c>
      <c r="B12" s="88" t="s">
        <v>407</v>
      </c>
      <c r="C12" s="57">
        <v>437.7</v>
      </c>
    </row>
    <row r="13" spans="1:3" x14ac:dyDescent="0.25">
      <c r="A13" s="26"/>
      <c r="B13" s="19"/>
      <c r="C13" s="25"/>
    </row>
    <row r="14" spans="1:3" ht="42.75" customHeight="1" x14ac:dyDescent="0.2">
      <c r="A14" s="113" t="s">
        <v>406</v>
      </c>
      <c r="B14" s="113"/>
      <c r="C14" s="113"/>
    </row>
    <row r="15" spans="1:3" x14ac:dyDescent="0.2">
      <c r="A15" s="84" t="s">
        <v>19</v>
      </c>
      <c r="B15" s="84" t="s">
        <v>18</v>
      </c>
      <c r="C15" s="85" t="s">
        <v>17</v>
      </c>
    </row>
    <row r="16" spans="1:3" ht="15.75" customHeight="1" x14ac:dyDescent="0.2">
      <c r="A16" s="86" t="s">
        <v>405</v>
      </c>
      <c r="B16" s="88" t="s">
        <v>404</v>
      </c>
      <c r="C16" s="57">
        <v>1832.73</v>
      </c>
    </row>
    <row r="17" spans="1:3" ht="15.75" customHeight="1" x14ac:dyDescent="0.2">
      <c r="A17" s="86" t="s">
        <v>403</v>
      </c>
      <c r="B17" s="88" t="s">
        <v>402</v>
      </c>
      <c r="C17" s="57">
        <v>2024.69</v>
      </c>
    </row>
    <row r="18" spans="1:3" ht="33" customHeight="1" x14ac:dyDescent="0.2">
      <c r="A18" s="86" t="s">
        <v>401</v>
      </c>
      <c r="B18" s="88" t="s">
        <v>400</v>
      </c>
      <c r="C18" s="57">
        <v>883.77</v>
      </c>
    </row>
    <row r="19" spans="1:3" ht="15.75" customHeight="1" x14ac:dyDescent="0.2">
      <c r="A19" s="27"/>
      <c r="B19" s="27"/>
      <c r="C19" s="27"/>
    </row>
    <row r="20" spans="1:3" ht="15.75" customHeight="1" x14ac:dyDescent="0.25">
      <c r="A20" s="26"/>
      <c r="B20" s="19"/>
      <c r="C20" s="25"/>
    </row>
    <row r="21" spans="1:3" s="14" customFormat="1" ht="19.5" customHeight="1" x14ac:dyDescent="0.3">
      <c r="B21" s="89" t="s">
        <v>12</v>
      </c>
      <c r="C21" s="37"/>
    </row>
    <row r="22" spans="1:3" s="90" customFormat="1" ht="67.5" customHeight="1" x14ac:dyDescent="0.3">
      <c r="A22" s="132" t="s">
        <v>399</v>
      </c>
      <c r="B22" s="132"/>
      <c r="C22" s="62" t="s">
        <v>10</v>
      </c>
    </row>
    <row r="23" spans="1:3" s="90" customFormat="1" ht="67.5" customHeight="1" x14ac:dyDescent="0.3">
      <c r="A23" s="91"/>
      <c r="B23" s="91"/>
      <c r="C23" s="62"/>
    </row>
    <row r="24" spans="1:3" s="90" customFormat="1" ht="67.5" customHeight="1" x14ac:dyDescent="0.3">
      <c r="A24" s="132" t="s">
        <v>398</v>
      </c>
      <c r="B24" s="132"/>
      <c r="C24" s="62" t="s">
        <v>8</v>
      </c>
    </row>
    <row r="25" spans="1:3" s="90" customFormat="1" ht="67.5" customHeight="1" x14ac:dyDescent="0.3">
      <c r="A25" s="91"/>
      <c r="B25" s="91"/>
      <c r="C25" s="62"/>
    </row>
    <row r="26" spans="1:3" s="90" customFormat="1" ht="67.5" customHeight="1" x14ac:dyDescent="0.3">
      <c r="A26" s="132" t="s">
        <v>397</v>
      </c>
      <c r="B26" s="132"/>
      <c r="C26" s="62" t="s">
        <v>6</v>
      </c>
    </row>
    <row r="27" spans="1:3" s="90" customFormat="1" ht="67.5" customHeight="1" x14ac:dyDescent="0.3">
      <c r="A27" s="91"/>
      <c r="B27" s="91"/>
      <c r="C27" s="62"/>
    </row>
    <row r="28" spans="1:3" s="63" customFormat="1" ht="67.5" customHeight="1" x14ac:dyDescent="0.3">
      <c r="A28" s="132" t="s">
        <v>396</v>
      </c>
      <c r="B28" s="132"/>
      <c r="C28" s="62" t="s">
        <v>4</v>
      </c>
    </row>
    <row r="29" spans="1:3" s="63" customFormat="1" ht="67.5" customHeight="1" x14ac:dyDescent="0.3">
      <c r="A29" s="91"/>
      <c r="B29" s="91"/>
      <c r="C29" s="62"/>
    </row>
    <row r="30" spans="1:3" s="90" customFormat="1" ht="67.5" customHeight="1" x14ac:dyDescent="0.3">
      <c r="A30" s="132" t="s">
        <v>395</v>
      </c>
      <c r="B30" s="132"/>
      <c r="C30" s="62" t="s">
        <v>2</v>
      </c>
    </row>
    <row r="31" spans="1:3" s="90" customFormat="1" ht="67.5" customHeight="1" x14ac:dyDescent="0.3">
      <c r="A31" s="91"/>
      <c r="B31" s="91"/>
      <c r="C31" s="62"/>
    </row>
    <row r="32" spans="1:3" s="90" customFormat="1" ht="67.5" customHeight="1" x14ac:dyDescent="0.3">
      <c r="A32" s="132" t="s">
        <v>394</v>
      </c>
      <c r="B32" s="132"/>
      <c r="C32" s="62" t="s">
        <v>0</v>
      </c>
    </row>
    <row r="33" spans="1:3" s="90" customFormat="1" ht="11.25" customHeight="1" x14ac:dyDescent="0.3">
      <c r="A33" s="91"/>
      <c r="B33" s="91"/>
      <c r="C33" s="62"/>
    </row>
  </sheetData>
  <mergeCells count="9">
    <mergeCell ref="A28:B28"/>
    <mergeCell ref="A30:B30"/>
    <mergeCell ref="A32:B32"/>
    <mergeCell ref="A22:B22"/>
    <mergeCell ref="A1:C1"/>
    <mergeCell ref="A3:C3"/>
    <mergeCell ref="A14:C14"/>
    <mergeCell ref="A24:B24"/>
    <mergeCell ref="A26:B26"/>
  </mergeCells>
  <conditionalFormatting sqref="A21:A33 D28:XFD29">
    <cfRule type="cellIs" dxfId="12" priority="3" operator="lessThan">
      <formula>0</formula>
    </cfRule>
  </conditionalFormatting>
  <conditionalFormatting sqref="C21:C26">
    <cfRule type="cellIs" dxfId="11" priority="2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70" fitToHeight="3" orientation="portrait" r:id="rId1"/>
  <headerFooter alignWithMargins="0">
    <oddFooter>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view="pageBreakPreview" zoomScale="80" zoomScaleNormal="80" zoomScaleSheetLayoutView="80" workbookViewId="0">
      <selection activeCell="I10" sqref="I10"/>
    </sheetView>
  </sheetViews>
  <sheetFormatPr defaultColWidth="9.140625" defaultRowHeight="15.75" x14ac:dyDescent="0.25"/>
  <cols>
    <col min="1" max="1" width="14.28515625" style="60" customWidth="1"/>
    <col min="2" max="2" width="100" style="59" customWidth="1"/>
    <col min="3" max="3" width="12.85546875" style="59" customWidth="1"/>
    <col min="4" max="4" width="12.85546875" style="18" customWidth="1"/>
    <col min="5" max="5" width="12.85546875" style="59" customWidth="1"/>
    <col min="6" max="6" width="12.85546875" style="18" customWidth="1"/>
    <col min="7" max="200" width="9.140625" style="18"/>
    <col min="201" max="201" width="15.7109375" style="18" customWidth="1"/>
    <col min="202" max="202" width="77.140625" style="18" customWidth="1"/>
    <col min="203" max="203" width="22.85546875" style="18" customWidth="1"/>
    <col min="204" max="204" width="18.28515625" style="18" customWidth="1"/>
    <col min="205" max="456" width="9.140625" style="18"/>
    <col min="457" max="457" width="15.7109375" style="18" customWidth="1"/>
    <col min="458" max="458" width="77.140625" style="18" customWidth="1"/>
    <col min="459" max="459" width="22.85546875" style="18" customWidth="1"/>
    <col min="460" max="460" width="18.28515625" style="18" customWidth="1"/>
    <col min="461" max="712" width="9.140625" style="18"/>
    <col min="713" max="713" width="15.7109375" style="18" customWidth="1"/>
    <col min="714" max="714" width="77.140625" style="18" customWidth="1"/>
    <col min="715" max="715" width="22.85546875" style="18" customWidth="1"/>
    <col min="716" max="716" width="18.28515625" style="18" customWidth="1"/>
    <col min="717" max="968" width="9.140625" style="18"/>
    <col min="969" max="969" width="15.7109375" style="18" customWidth="1"/>
    <col min="970" max="970" width="77.140625" style="18" customWidth="1"/>
    <col min="971" max="971" width="22.85546875" style="18" customWidth="1"/>
    <col min="972" max="972" width="18.28515625" style="18" customWidth="1"/>
    <col min="973" max="1224" width="9.140625" style="18"/>
    <col min="1225" max="1225" width="15.7109375" style="18" customWidth="1"/>
    <col min="1226" max="1226" width="77.140625" style="18" customWidth="1"/>
    <col min="1227" max="1227" width="22.85546875" style="18" customWidth="1"/>
    <col min="1228" max="1228" width="18.28515625" style="18" customWidth="1"/>
    <col min="1229" max="1480" width="9.140625" style="18"/>
    <col min="1481" max="1481" width="15.7109375" style="18" customWidth="1"/>
    <col min="1482" max="1482" width="77.140625" style="18" customWidth="1"/>
    <col min="1483" max="1483" width="22.85546875" style="18" customWidth="1"/>
    <col min="1484" max="1484" width="18.28515625" style="18" customWidth="1"/>
    <col min="1485" max="1736" width="9.140625" style="18"/>
    <col min="1737" max="1737" width="15.7109375" style="18" customWidth="1"/>
    <col min="1738" max="1738" width="77.140625" style="18" customWidth="1"/>
    <col min="1739" max="1739" width="22.85546875" style="18" customWidth="1"/>
    <col min="1740" max="1740" width="18.28515625" style="18" customWidth="1"/>
    <col min="1741" max="1992" width="9.140625" style="18"/>
    <col min="1993" max="1993" width="15.7109375" style="18" customWidth="1"/>
    <col min="1994" max="1994" width="77.140625" style="18" customWidth="1"/>
    <col min="1995" max="1995" width="22.85546875" style="18" customWidth="1"/>
    <col min="1996" max="1996" width="18.28515625" style="18" customWidth="1"/>
    <col min="1997" max="2248" width="9.140625" style="18"/>
    <col min="2249" max="2249" width="15.7109375" style="18" customWidth="1"/>
    <col min="2250" max="2250" width="77.140625" style="18" customWidth="1"/>
    <col min="2251" max="2251" width="22.85546875" style="18" customWidth="1"/>
    <col min="2252" max="2252" width="18.28515625" style="18" customWidth="1"/>
    <col min="2253" max="2504" width="9.140625" style="18"/>
    <col min="2505" max="2505" width="15.7109375" style="18" customWidth="1"/>
    <col min="2506" max="2506" width="77.140625" style="18" customWidth="1"/>
    <col min="2507" max="2507" width="22.85546875" style="18" customWidth="1"/>
    <col min="2508" max="2508" width="18.28515625" style="18" customWidth="1"/>
    <col min="2509" max="2760" width="9.140625" style="18"/>
    <col min="2761" max="2761" width="15.7109375" style="18" customWidth="1"/>
    <col min="2762" max="2762" width="77.140625" style="18" customWidth="1"/>
    <col min="2763" max="2763" width="22.85546875" style="18" customWidth="1"/>
    <col min="2764" max="2764" width="18.28515625" style="18" customWidth="1"/>
    <col min="2765" max="3016" width="9.140625" style="18"/>
    <col min="3017" max="3017" width="15.7109375" style="18" customWidth="1"/>
    <col min="3018" max="3018" width="77.140625" style="18" customWidth="1"/>
    <col min="3019" max="3019" width="22.85546875" style="18" customWidth="1"/>
    <col min="3020" max="3020" width="18.28515625" style="18" customWidth="1"/>
    <col min="3021" max="3272" width="9.140625" style="18"/>
    <col min="3273" max="3273" width="15.7109375" style="18" customWidth="1"/>
    <col min="3274" max="3274" width="77.140625" style="18" customWidth="1"/>
    <col min="3275" max="3275" width="22.85546875" style="18" customWidth="1"/>
    <col min="3276" max="3276" width="18.28515625" style="18" customWidth="1"/>
    <col min="3277" max="3528" width="9.140625" style="18"/>
    <col min="3529" max="3529" width="15.7109375" style="18" customWidth="1"/>
    <col min="3530" max="3530" width="77.140625" style="18" customWidth="1"/>
    <col min="3531" max="3531" width="22.85546875" style="18" customWidth="1"/>
    <col min="3532" max="3532" width="18.28515625" style="18" customWidth="1"/>
    <col min="3533" max="3784" width="9.140625" style="18"/>
    <col min="3785" max="3785" width="15.7109375" style="18" customWidth="1"/>
    <col min="3786" max="3786" width="77.140625" style="18" customWidth="1"/>
    <col min="3787" max="3787" width="22.85546875" style="18" customWidth="1"/>
    <col min="3788" max="3788" width="18.28515625" style="18" customWidth="1"/>
    <col min="3789" max="4040" width="9.140625" style="18"/>
    <col min="4041" max="4041" width="15.7109375" style="18" customWidth="1"/>
    <col min="4042" max="4042" width="77.140625" style="18" customWidth="1"/>
    <col min="4043" max="4043" width="22.85546875" style="18" customWidth="1"/>
    <col min="4044" max="4044" width="18.28515625" style="18" customWidth="1"/>
    <col min="4045" max="4296" width="9.140625" style="18"/>
    <col min="4297" max="4297" width="15.7109375" style="18" customWidth="1"/>
    <col min="4298" max="4298" width="77.140625" style="18" customWidth="1"/>
    <col min="4299" max="4299" width="22.85546875" style="18" customWidth="1"/>
    <col min="4300" max="4300" width="18.28515625" style="18" customWidth="1"/>
    <col min="4301" max="4552" width="9.140625" style="18"/>
    <col min="4553" max="4553" width="15.7109375" style="18" customWidth="1"/>
    <col min="4554" max="4554" width="77.140625" style="18" customWidth="1"/>
    <col min="4555" max="4555" width="22.85546875" style="18" customWidth="1"/>
    <col min="4556" max="4556" width="18.28515625" style="18" customWidth="1"/>
    <col min="4557" max="4808" width="9.140625" style="18"/>
    <col min="4809" max="4809" width="15.7109375" style="18" customWidth="1"/>
    <col min="4810" max="4810" width="77.140625" style="18" customWidth="1"/>
    <col min="4811" max="4811" width="22.85546875" style="18" customWidth="1"/>
    <col min="4812" max="4812" width="18.28515625" style="18" customWidth="1"/>
    <col min="4813" max="5064" width="9.140625" style="18"/>
    <col min="5065" max="5065" width="15.7109375" style="18" customWidth="1"/>
    <col min="5066" max="5066" width="77.140625" style="18" customWidth="1"/>
    <col min="5067" max="5067" width="22.85546875" style="18" customWidth="1"/>
    <col min="5068" max="5068" width="18.28515625" style="18" customWidth="1"/>
    <col min="5069" max="5320" width="9.140625" style="18"/>
    <col min="5321" max="5321" width="15.7109375" style="18" customWidth="1"/>
    <col min="5322" max="5322" width="77.140625" style="18" customWidth="1"/>
    <col min="5323" max="5323" width="22.85546875" style="18" customWidth="1"/>
    <col min="5324" max="5324" width="18.28515625" style="18" customWidth="1"/>
    <col min="5325" max="5576" width="9.140625" style="18"/>
    <col min="5577" max="5577" width="15.7109375" style="18" customWidth="1"/>
    <col min="5578" max="5578" width="77.140625" style="18" customWidth="1"/>
    <col min="5579" max="5579" width="22.85546875" style="18" customWidth="1"/>
    <col min="5580" max="5580" width="18.28515625" style="18" customWidth="1"/>
    <col min="5581" max="5832" width="9.140625" style="18"/>
    <col min="5833" max="5833" width="15.7109375" style="18" customWidth="1"/>
    <col min="5834" max="5834" width="77.140625" style="18" customWidth="1"/>
    <col min="5835" max="5835" width="22.85546875" style="18" customWidth="1"/>
    <col min="5836" max="5836" width="18.28515625" style="18" customWidth="1"/>
    <col min="5837" max="6088" width="9.140625" style="18"/>
    <col min="6089" max="6089" width="15.7109375" style="18" customWidth="1"/>
    <col min="6090" max="6090" width="77.140625" style="18" customWidth="1"/>
    <col min="6091" max="6091" width="22.85546875" style="18" customWidth="1"/>
    <col min="6092" max="6092" width="18.28515625" style="18" customWidth="1"/>
    <col min="6093" max="6344" width="9.140625" style="18"/>
    <col min="6345" max="6345" width="15.7109375" style="18" customWidth="1"/>
    <col min="6346" max="6346" width="77.140625" style="18" customWidth="1"/>
    <col min="6347" max="6347" width="22.85546875" style="18" customWidth="1"/>
    <col min="6348" max="6348" width="18.28515625" style="18" customWidth="1"/>
    <col min="6349" max="6600" width="9.140625" style="18"/>
    <col min="6601" max="6601" width="15.7109375" style="18" customWidth="1"/>
    <col min="6602" max="6602" width="77.140625" style="18" customWidth="1"/>
    <col min="6603" max="6603" width="22.85546875" style="18" customWidth="1"/>
    <col min="6604" max="6604" width="18.28515625" style="18" customWidth="1"/>
    <col min="6605" max="6856" width="9.140625" style="18"/>
    <col min="6857" max="6857" width="15.7109375" style="18" customWidth="1"/>
    <col min="6858" max="6858" width="77.140625" style="18" customWidth="1"/>
    <col min="6859" max="6859" width="22.85546875" style="18" customWidth="1"/>
    <col min="6860" max="6860" width="18.28515625" style="18" customWidth="1"/>
    <col min="6861" max="7112" width="9.140625" style="18"/>
    <col min="7113" max="7113" width="15.7109375" style="18" customWidth="1"/>
    <col min="7114" max="7114" width="77.140625" style="18" customWidth="1"/>
    <col min="7115" max="7115" width="22.85546875" style="18" customWidth="1"/>
    <col min="7116" max="7116" width="18.28515625" style="18" customWidth="1"/>
    <col min="7117" max="7368" width="9.140625" style="18"/>
    <col min="7369" max="7369" width="15.7109375" style="18" customWidth="1"/>
    <col min="7370" max="7370" width="77.140625" style="18" customWidth="1"/>
    <col min="7371" max="7371" width="22.85546875" style="18" customWidth="1"/>
    <col min="7372" max="7372" width="18.28515625" style="18" customWidth="1"/>
    <col min="7373" max="7624" width="9.140625" style="18"/>
    <col min="7625" max="7625" width="15.7109375" style="18" customWidth="1"/>
    <col min="7626" max="7626" width="77.140625" style="18" customWidth="1"/>
    <col min="7627" max="7627" width="22.85546875" style="18" customWidth="1"/>
    <col min="7628" max="7628" width="18.28515625" style="18" customWidth="1"/>
    <col min="7629" max="7880" width="9.140625" style="18"/>
    <col min="7881" max="7881" width="15.7109375" style="18" customWidth="1"/>
    <col min="7882" max="7882" width="77.140625" style="18" customWidth="1"/>
    <col min="7883" max="7883" width="22.85546875" style="18" customWidth="1"/>
    <col min="7884" max="7884" width="18.28515625" style="18" customWidth="1"/>
    <col min="7885" max="8136" width="9.140625" style="18"/>
    <col min="8137" max="8137" width="15.7109375" style="18" customWidth="1"/>
    <col min="8138" max="8138" width="77.140625" style="18" customWidth="1"/>
    <col min="8139" max="8139" width="22.85546875" style="18" customWidth="1"/>
    <col min="8140" max="8140" width="18.28515625" style="18" customWidth="1"/>
    <col min="8141" max="8392" width="9.140625" style="18"/>
    <col min="8393" max="8393" width="15.7109375" style="18" customWidth="1"/>
    <col min="8394" max="8394" width="77.140625" style="18" customWidth="1"/>
    <col min="8395" max="8395" width="22.85546875" style="18" customWidth="1"/>
    <col min="8396" max="8396" width="18.28515625" style="18" customWidth="1"/>
    <col min="8397" max="8648" width="9.140625" style="18"/>
    <col min="8649" max="8649" width="15.7109375" style="18" customWidth="1"/>
    <col min="8650" max="8650" width="77.140625" style="18" customWidth="1"/>
    <col min="8651" max="8651" width="22.85546875" style="18" customWidth="1"/>
    <col min="8652" max="8652" width="18.28515625" style="18" customWidth="1"/>
    <col min="8653" max="8904" width="9.140625" style="18"/>
    <col min="8905" max="8905" width="15.7109375" style="18" customWidth="1"/>
    <col min="8906" max="8906" width="77.140625" style="18" customWidth="1"/>
    <col min="8907" max="8907" width="22.85546875" style="18" customWidth="1"/>
    <col min="8908" max="8908" width="18.28515625" style="18" customWidth="1"/>
    <col min="8909" max="9160" width="9.140625" style="18"/>
    <col min="9161" max="9161" width="15.7109375" style="18" customWidth="1"/>
    <col min="9162" max="9162" width="77.140625" style="18" customWidth="1"/>
    <col min="9163" max="9163" width="22.85546875" style="18" customWidth="1"/>
    <col min="9164" max="9164" width="18.28515625" style="18" customWidth="1"/>
    <col min="9165" max="9416" width="9.140625" style="18"/>
    <col min="9417" max="9417" width="15.7109375" style="18" customWidth="1"/>
    <col min="9418" max="9418" width="77.140625" style="18" customWidth="1"/>
    <col min="9419" max="9419" width="22.85546875" style="18" customWidth="1"/>
    <col min="9420" max="9420" width="18.28515625" style="18" customWidth="1"/>
    <col min="9421" max="9672" width="9.140625" style="18"/>
    <col min="9673" max="9673" width="15.7109375" style="18" customWidth="1"/>
    <col min="9674" max="9674" width="77.140625" style="18" customWidth="1"/>
    <col min="9675" max="9675" width="22.85546875" style="18" customWidth="1"/>
    <col min="9676" max="9676" width="18.28515625" style="18" customWidth="1"/>
    <col min="9677" max="9928" width="9.140625" style="18"/>
    <col min="9929" max="9929" width="15.7109375" style="18" customWidth="1"/>
    <col min="9930" max="9930" width="77.140625" style="18" customWidth="1"/>
    <col min="9931" max="9931" width="22.85546875" style="18" customWidth="1"/>
    <col min="9932" max="9932" width="18.28515625" style="18" customWidth="1"/>
    <col min="9933" max="10184" width="9.140625" style="18"/>
    <col min="10185" max="10185" width="15.7109375" style="18" customWidth="1"/>
    <col min="10186" max="10186" width="77.140625" style="18" customWidth="1"/>
    <col min="10187" max="10187" width="22.85546875" style="18" customWidth="1"/>
    <col min="10188" max="10188" width="18.28515625" style="18" customWidth="1"/>
    <col min="10189" max="10440" width="9.140625" style="18"/>
    <col min="10441" max="10441" width="15.7109375" style="18" customWidth="1"/>
    <col min="10442" max="10442" width="77.140625" style="18" customWidth="1"/>
    <col min="10443" max="10443" width="22.85546875" style="18" customWidth="1"/>
    <col min="10444" max="10444" width="18.28515625" style="18" customWidth="1"/>
    <col min="10445" max="10696" width="9.140625" style="18"/>
    <col min="10697" max="10697" width="15.7109375" style="18" customWidth="1"/>
    <col min="10698" max="10698" width="77.140625" style="18" customWidth="1"/>
    <col min="10699" max="10699" width="22.85546875" style="18" customWidth="1"/>
    <col min="10700" max="10700" width="18.28515625" style="18" customWidth="1"/>
    <col min="10701" max="10952" width="9.140625" style="18"/>
    <col min="10953" max="10953" width="15.7109375" style="18" customWidth="1"/>
    <col min="10954" max="10954" width="77.140625" style="18" customWidth="1"/>
    <col min="10955" max="10955" width="22.85546875" style="18" customWidth="1"/>
    <col min="10956" max="10956" width="18.28515625" style="18" customWidth="1"/>
    <col min="10957" max="11208" width="9.140625" style="18"/>
    <col min="11209" max="11209" width="15.7109375" style="18" customWidth="1"/>
    <col min="11210" max="11210" width="77.140625" style="18" customWidth="1"/>
    <col min="11211" max="11211" width="22.85546875" style="18" customWidth="1"/>
    <col min="11212" max="11212" width="18.28515625" style="18" customWidth="1"/>
    <col min="11213" max="11464" width="9.140625" style="18"/>
    <col min="11465" max="11465" width="15.7109375" style="18" customWidth="1"/>
    <col min="11466" max="11466" width="77.140625" style="18" customWidth="1"/>
    <col min="11467" max="11467" width="22.85546875" style="18" customWidth="1"/>
    <col min="11468" max="11468" width="18.28515625" style="18" customWidth="1"/>
    <col min="11469" max="11720" width="9.140625" style="18"/>
    <col min="11721" max="11721" width="15.7109375" style="18" customWidth="1"/>
    <col min="11722" max="11722" width="77.140625" style="18" customWidth="1"/>
    <col min="11723" max="11723" width="22.85546875" style="18" customWidth="1"/>
    <col min="11724" max="11724" width="18.28515625" style="18" customWidth="1"/>
    <col min="11725" max="11976" width="9.140625" style="18"/>
    <col min="11977" max="11977" width="15.7109375" style="18" customWidth="1"/>
    <col min="11978" max="11978" width="77.140625" style="18" customWidth="1"/>
    <col min="11979" max="11979" width="22.85546875" style="18" customWidth="1"/>
    <col min="11980" max="11980" width="18.28515625" style="18" customWidth="1"/>
    <col min="11981" max="12232" width="9.140625" style="18"/>
    <col min="12233" max="12233" width="15.7109375" style="18" customWidth="1"/>
    <col min="12234" max="12234" width="77.140625" style="18" customWidth="1"/>
    <col min="12235" max="12235" width="22.85546875" style="18" customWidth="1"/>
    <col min="12236" max="12236" width="18.28515625" style="18" customWidth="1"/>
    <col min="12237" max="12488" width="9.140625" style="18"/>
    <col min="12489" max="12489" width="15.7109375" style="18" customWidth="1"/>
    <col min="12490" max="12490" width="77.140625" style="18" customWidth="1"/>
    <col min="12491" max="12491" width="22.85546875" style="18" customWidth="1"/>
    <col min="12492" max="12492" width="18.28515625" style="18" customWidth="1"/>
    <col min="12493" max="12744" width="9.140625" style="18"/>
    <col min="12745" max="12745" width="15.7109375" style="18" customWidth="1"/>
    <col min="12746" max="12746" width="77.140625" style="18" customWidth="1"/>
    <col min="12747" max="12747" width="22.85546875" style="18" customWidth="1"/>
    <col min="12748" max="12748" width="18.28515625" style="18" customWidth="1"/>
    <col min="12749" max="13000" width="9.140625" style="18"/>
    <col min="13001" max="13001" width="15.7109375" style="18" customWidth="1"/>
    <col min="13002" max="13002" width="77.140625" style="18" customWidth="1"/>
    <col min="13003" max="13003" width="22.85546875" style="18" customWidth="1"/>
    <col min="13004" max="13004" width="18.28515625" style="18" customWidth="1"/>
    <col min="13005" max="13256" width="9.140625" style="18"/>
    <col min="13257" max="13257" width="15.7109375" style="18" customWidth="1"/>
    <col min="13258" max="13258" width="77.140625" style="18" customWidth="1"/>
    <col min="13259" max="13259" width="22.85546875" style="18" customWidth="1"/>
    <col min="13260" max="13260" width="18.28515625" style="18" customWidth="1"/>
    <col min="13261" max="13512" width="9.140625" style="18"/>
    <col min="13513" max="13513" width="15.7109375" style="18" customWidth="1"/>
    <col min="13514" max="13514" width="77.140625" style="18" customWidth="1"/>
    <col min="13515" max="13515" width="22.85546875" style="18" customWidth="1"/>
    <col min="13516" max="13516" width="18.28515625" style="18" customWidth="1"/>
    <col min="13517" max="13768" width="9.140625" style="18"/>
    <col min="13769" max="13769" width="15.7109375" style="18" customWidth="1"/>
    <col min="13770" max="13770" width="77.140625" style="18" customWidth="1"/>
    <col min="13771" max="13771" width="22.85546875" style="18" customWidth="1"/>
    <col min="13772" max="13772" width="18.28515625" style="18" customWidth="1"/>
    <col min="13773" max="14024" width="9.140625" style="18"/>
    <col min="14025" max="14025" width="15.7109375" style="18" customWidth="1"/>
    <col min="14026" max="14026" width="77.140625" style="18" customWidth="1"/>
    <col min="14027" max="14027" width="22.85546875" style="18" customWidth="1"/>
    <col min="14028" max="14028" width="18.28515625" style="18" customWidth="1"/>
    <col min="14029" max="14280" width="9.140625" style="18"/>
    <col min="14281" max="14281" width="15.7109375" style="18" customWidth="1"/>
    <col min="14282" max="14282" width="77.140625" style="18" customWidth="1"/>
    <col min="14283" max="14283" width="22.85546875" style="18" customWidth="1"/>
    <col min="14284" max="14284" width="18.28515625" style="18" customWidth="1"/>
    <col min="14285" max="14536" width="9.140625" style="18"/>
    <col min="14537" max="14537" width="15.7109375" style="18" customWidth="1"/>
    <col min="14538" max="14538" width="77.140625" style="18" customWidth="1"/>
    <col min="14539" max="14539" width="22.85546875" style="18" customWidth="1"/>
    <col min="14540" max="14540" width="18.28515625" style="18" customWidth="1"/>
    <col min="14541" max="14792" width="9.140625" style="18"/>
    <col min="14793" max="14793" width="15.7109375" style="18" customWidth="1"/>
    <col min="14794" max="14794" width="77.140625" style="18" customWidth="1"/>
    <col min="14795" max="14795" width="22.85546875" style="18" customWidth="1"/>
    <col min="14796" max="14796" width="18.28515625" style="18" customWidth="1"/>
    <col min="14797" max="15048" width="9.140625" style="18"/>
    <col min="15049" max="15049" width="15.7109375" style="18" customWidth="1"/>
    <col min="15050" max="15050" width="77.140625" style="18" customWidth="1"/>
    <col min="15051" max="15051" width="22.85546875" style="18" customWidth="1"/>
    <col min="15052" max="15052" width="18.28515625" style="18" customWidth="1"/>
    <col min="15053" max="15304" width="9.140625" style="18"/>
    <col min="15305" max="15305" width="15.7109375" style="18" customWidth="1"/>
    <col min="15306" max="15306" width="77.140625" style="18" customWidth="1"/>
    <col min="15307" max="15307" width="22.85546875" style="18" customWidth="1"/>
    <col min="15308" max="15308" width="18.28515625" style="18" customWidth="1"/>
    <col min="15309" max="15560" width="9.140625" style="18"/>
    <col min="15561" max="15561" width="15.7109375" style="18" customWidth="1"/>
    <col min="15562" max="15562" width="77.140625" style="18" customWidth="1"/>
    <col min="15563" max="15563" width="22.85546875" style="18" customWidth="1"/>
    <col min="15564" max="15564" width="18.28515625" style="18" customWidth="1"/>
    <col min="15565" max="15816" width="9.140625" style="18"/>
    <col min="15817" max="15817" width="15.7109375" style="18" customWidth="1"/>
    <col min="15818" max="15818" width="77.140625" style="18" customWidth="1"/>
    <col min="15819" max="15819" width="22.85546875" style="18" customWidth="1"/>
    <col min="15820" max="15820" width="18.28515625" style="18" customWidth="1"/>
    <col min="15821" max="16072" width="9.140625" style="18"/>
    <col min="16073" max="16073" width="15.7109375" style="18" customWidth="1"/>
    <col min="16074" max="16074" width="77.140625" style="18" customWidth="1"/>
    <col min="16075" max="16075" width="22.85546875" style="18" customWidth="1"/>
    <col min="16076" max="16076" width="18.28515625" style="18" customWidth="1"/>
    <col min="16077" max="16384" width="9.140625" style="18"/>
  </cols>
  <sheetData>
    <row r="1" spans="1:6" ht="81.75" customHeight="1" x14ac:dyDescent="0.25">
      <c r="A1" s="131" t="s">
        <v>491</v>
      </c>
      <c r="B1" s="131"/>
      <c r="C1" s="131"/>
      <c r="D1" s="131"/>
      <c r="E1" s="131"/>
      <c r="F1" s="131"/>
    </row>
    <row r="2" spans="1:6" x14ac:dyDescent="0.25">
      <c r="A2" s="83"/>
      <c r="B2" s="83"/>
      <c r="C2" s="83"/>
      <c r="D2" s="83"/>
      <c r="E2" s="83"/>
      <c r="F2" s="83"/>
    </row>
    <row r="3" spans="1:6" ht="37.5" customHeight="1" x14ac:dyDescent="0.2">
      <c r="A3" s="122" t="s">
        <v>485</v>
      </c>
      <c r="B3" s="122"/>
      <c r="C3" s="122"/>
      <c r="D3" s="122"/>
      <c r="E3" s="122"/>
      <c r="F3" s="122"/>
    </row>
    <row r="4" spans="1:6" ht="18.75" x14ac:dyDescent="0.2">
      <c r="A4" s="113" t="s">
        <v>484</v>
      </c>
      <c r="B4" s="113"/>
      <c r="C4" s="113"/>
      <c r="D4" s="113"/>
      <c r="E4" s="113"/>
      <c r="F4" s="113"/>
    </row>
    <row r="5" spans="1:6" ht="15.75" customHeight="1" x14ac:dyDescent="0.2">
      <c r="A5" s="114" t="s">
        <v>19</v>
      </c>
      <c r="B5" s="116" t="s">
        <v>18</v>
      </c>
      <c r="C5" s="118" t="s">
        <v>17</v>
      </c>
      <c r="D5" s="119"/>
      <c r="E5" s="119"/>
      <c r="F5" s="120"/>
    </row>
    <row r="6" spans="1:6" ht="15.75" customHeight="1" x14ac:dyDescent="0.2">
      <c r="A6" s="115"/>
      <c r="B6" s="117"/>
      <c r="C6" s="118" t="s">
        <v>66</v>
      </c>
      <c r="D6" s="120"/>
      <c r="E6" s="118" t="s">
        <v>65</v>
      </c>
      <c r="F6" s="120"/>
    </row>
    <row r="7" spans="1:6" x14ac:dyDescent="0.25">
      <c r="A7" s="71" t="s">
        <v>483</v>
      </c>
      <c r="B7" s="75" t="s">
        <v>482</v>
      </c>
      <c r="C7" s="136">
        <v>1362.3</v>
      </c>
      <c r="D7" s="136"/>
      <c r="E7" s="137">
        <v>1135.25</v>
      </c>
      <c r="F7" s="138"/>
    </row>
    <row r="8" spans="1:6" x14ac:dyDescent="0.2">
      <c r="A8" s="70"/>
      <c r="B8" s="69" t="s">
        <v>481</v>
      </c>
      <c r="C8" s="134"/>
      <c r="D8" s="134"/>
      <c r="E8" s="134"/>
      <c r="F8" s="135"/>
    </row>
    <row r="9" spans="1:6" ht="31.5" x14ac:dyDescent="0.2">
      <c r="A9" s="34" t="s">
        <v>480</v>
      </c>
      <c r="B9" s="33" t="s">
        <v>479</v>
      </c>
      <c r="C9" s="133">
        <v>1362.3</v>
      </c>
      <c r="D9" s="133"/>
      <c r="E9" s="102">
        <v>1135.25</v>
      </c>
      <c r="F9" s="103"/>
    </row>
    <row r="10" spans="1:6" x14ac:dyDescent="0.25">
      <c r="A10" s="26"/>
      <c r="B10" s="19"/>
      <c r="C10" s="19"/>
      <c r="D10" s="25"/>
      <c r="E10" s="19"/>
      <c r="F10" s="25"/>
    </row>
    <row r="11" spans="1:6" ht="18.75" x14ac:dyDescent="0.2">
      <c r="A11" s="113" t="s">
        <v>478</v>
      </c>
      <c r="B11" s="113"/>
      <c r="C11" s="113"/>
      <c r="D11" s="113"/>
      <c r="E11" s="113"/>
      <c r="F11" s="113"/>
    </row>
    <row r="12" spans="1:6" ht="15.75" customHeight="1" x14ac:dyDescent="0.2">
      <c r="A12" s="114" t="s">
        <v>19</v>
      </c>
      <c r="B12" s="116" t="s">
        <v>18</v>
      </c>
      <c r="C12" s="118" t="s">
        <v>17</v>
      </c>
      <c r="D12" s="119"/>
      <c r="E12" s="119"/>
      <c r="F12" s="120"/>
    </row>
    <row r="13" spans="1:6" ht="15.75" customHeight="1" x14ac:dyDescent="0.2">
      <c r="A13" s="115"/>
      <c r="B13" s="117"/>
      <c r="C13" s="118" t="s">
        <v>66</v>
      </c>
      <c r="D13" s="120"/>
      <c r="E13" s="118" t="s">
        <v>65</v>
      </c>
      <c r="F13" s="120"/>
    </row>
    <row r="14" spans="1:6" ht="31.5" x14ac:dyDescent="0.25">
      <c r="A14" s="71" t="s">
        <v>477</v>
      </c>
      <c r="B14" s="75" t="s">
        <v>476</v>
      </c>
      <c r="C14" s="137">
        <v>7608.3599999999988</v>
      </c>
      <c r="D14" s="138"/>
      <c r="E14" s="137">
        <v>6340.3</v>
      </c>
      <c r="F14" s="138"/>
    </row>
    <row r="15" spans="1:6" x14ac:dyDescent="0.2">
      <c r="A15" s="70"/>
      <c r="B15" s="69" t="s">
        <v>475</v>
      </c>
      <c r="C15" s="134"/>
      <c r="D15" s="134"/>
      <c r="E15" s="134"/>
      <c r="F15" s="135"/>
    </row>
    <row r="16" spans="1:6" x14ac:dyDescent="0.2">
      <c r="A16" s="34" t="s">
        <v>469</v>
      </c>
      <c r="B16" s="33" t="s">
        <v>468</v>
      </c>
      <c r="C16" s="139">
        <v>1744.92</v>
      </c>
      <c r="D16" s="140"/>
      <c r="E16" s="102">
        <v>1454.1</v>
      </c>
      <c r="F16" s="103"/>
    </row>
    <row r="17" spans="1:6" x14ac:dyDescent="0.2">
      <c r="A17" s="34" t="s">
        <v>467</v>
      </c>
      <c r="B17" s="33" t="s">
        <v>466</v>
      </c>
      <c r="C17" s="139">
        <v>604.78</v>
      </c>
      <c r="D17" s="140"/>
      <c r="E17" s="102">
        <v>503.98</v>
      </c>
      <c r="F17" s="103"/>
    </row>
    <row r="18" spans="1:6" x14ac:dyDescent="0.2">
      <c r="A18" s="34" t="s">
        <v>465</v>
      </c>
      <c r="B18" s="33" t="s">
        <v>464</v>
      </c>
      <c r="C18" s="139">
        <v>604.78</v>
      </c>
      <c r="D18" s="140"/>
      <c r="E18" s="102">
        <v>503.98</v>
      </c>
      <c r="F18" s="103"/>
    </row>
    <row r="19" spans="1:6" x14ac:dyDescent="0.2">
      <c r="A19" s="34" t="s">
        <v>463</v>
      </c>
      <c r="B19" s="33" t="s">
        <v>462</v>
      </c>
      <c r="C19" s="139">
        <v>92</v>
      </c>
      <c r="D19" s="140"/>
      <c r="E19" s="102">
        <v>76.67</v>
      </c>
      <c r="F19" s="103"/>
    </row>
    <row r="20" spans="1:6" ht="35.25" customHeight="1" x14ac:dyDescent="0.2">
      <c r="A20" s="73" t="s">
        <v>474</v>
      </c>
      <c r="B20" s="72" t="s">
        <v>473</v>
      </c>
      <c r="C20" s="141">
        <v>3870.92</v>
      </c>
      <c r="D20" s="142"/>
      <c r="E20" s="102">
        <v>3225.77</v>
      </c>
      <c r="F20" s="103"/>
    </row>
    <row r="21" spans="1:6" x14ac:dyDescent="0.2">
      <c r="A21" s="34" t="s">
        <v>461</v>
      </c>
      <c r="B21" s="33" t="s">
        <v>460</v>
      </c>
      <c r="C21" s="139">
        <v>497.51999999999987</v>
      </c>
      <c r="D21" s="140"/>
      <c r="E21" s="102">
        <v>414.6</v>
      </c>
      <c r="F21" s="103"/>
    </row>
    <row r="22" spans="1:6" x14ac:dyDescent="0.2">
      <c r="A22" s="34" t="s">
        <v>459</v>
      </c>
      <c r="B22" s="33" t="s">
        <v>458</v>
      </c>
      <c r="C22" s="139">
        <v>193.44</v>
      </c>
      <c r="D22" s="140"/>
      <c r="E22" s="102">
        <v>161.19999999999999</v>
      </c>
      <c r="F22" s="103"/>
    </row>
    <row r="23" spans="1:6" x14ac:dyDescent="0.2">
      <c r="A23" s="70"/>
      <c r="B23" s="69"/>
      <c r="C23" s="134"/>
      <c r="D23" s="134"/>
      <c r="E23" s="134"/>
      <c r="F23" s="135"/>
    </row>
    <row r="24" spans="1:6" ht="31.5" x14ac:dyDescent="0.25">
      <c r="A24" s="71" t="s">
        <v>472</v>
      </c>
      <c r="B24" s="75" t="s">
        <v>471</v>
      </c>
      <c r="C24" s="137">
        <v>3737.4399999999996</v>
      </c>
      <c r="D24" s="138"/>
      <c r="E24" s="137">
        <v>3114.5299999999997</v>
      </c>
      <c r="F24" s="138"/>
    </row>
    <row r="25" spans="1:6" x14ac:dyDescent="0.2">
      <c r="A25" s="70"/>
      <c r="B25" s="69" t="s">
        <v>470</v>
      </c>
      <c r="C25" s="134"/>
      <c r="D25" s="134"/>
      <c r="E25" s="134"/>
      <c r="F25" s="135"/>
    </row>
    <row r="26" spans="1:6" x14ac:dyDescent="0.2">
      <c r="A26" s="34" t="s">
        <v>469</v>
      </c>
      <c r="B26" s="33" t="s">
        <v>468</v>
      </c>
      <c r="C26" s="139">
        <v>1744.92</v>
      </c>
      <c r="D26" s="140"/>
      <c r="E26" s="102">
        <v>1454.1</v>
      </c>
      <c r="F26" s="103"/>
    </row>
    <row r="27" spans="1:6" x14ac:dyDescent="0.2">
      <c r="A27" s="34" t="s">
        <v>467</v>
      </c>
      <c r="B27" s="33" t="s">
        <v>466</v>
      </c>
      <c r="C27" s="139">
        <v>604.78</v>
      </c>
      <c r="D27" s="140"/>
      <c r="E27" s="102">
        <v>503.98</v>
      </c>
      <c r="F27" s="103"/>
    </row>
    <row r="28" spans="1:6" x14ac:dyDescent="0.2">
      <c r="A28" s="34" t="s">
        <v>465</v>
      </c>
      <c r="B28" s="33" t="s">
        <v>464</v>
      </c>
      <c r="C28" s="139">
        <v>604.78</v>
      </c>
      <c r="D28" s="140"/>
      <c r="E28" s="102">
        <v>503.98</v>
      </c>
      <c r="F28" s="103"/>
    </row>
    <row r="29" spans="1:6" x14ac:dyDescent="0.2">
      <c r="A29" s="34" t="s">
        <v>463</v>
      </c>
      <c r="B29" s="33" t="s">
        <v>462</v>
      </c>
      <c r="C29" s="139">
        <v>92</v>
      </c>
      <c r="D29" s="140"/>
      <c r="E29" s="102">
        <v>76.67</v>
      </c>
      <c r="F29" s="103"/>
    </row>
    <row r="30" spans="1:6" x14ac:dyDescent="0.2">
      <c r="A30" s="34" t="s">
        <v>461</v>
      </c>
      <c r="B30" s="33" t="s">
        <v>460</v>
      </c>
      <c r="C30" s="139">
        <v>497.51999999999987</v>
      </c>
      <c r="D30" s="140"/>
      <c r="E30" s="102">
        <v>414.6</v>
      </c>
      <c r="F30" s="103"/>
    </row>
    <row r="31" spans="1:6" x14ac:dyDescent="0.2">
      <c r="A31" s="34" t="s">
        <v>459</v>
      </c>
      <c r="B31" s="33" t="s">
        <v>458</v>
      </c>
      <c r="C31" s="139">
        <v>193.44</v>
      </c>
      <c r="D31" s="140"/>
      <c r="E31" s="102">
        <v>161.19999999999999</v>
      </c>
      <c r="F31" s="103"/>
    </row>
    <row r="32" spans="1:6" x14ac:dyDescent="0.2">
      <c r="A32" s="34"/>
      <c r="B32" s="33"/>
      <c r="C32" s="80"/>
      <c r="D32" s="81"/>
      <c r="E32" s="76"/>
      <c r="F32" s="77"/>
    </row>
    <row r="33" spans="1:6" ht="36" customHeight="1" x14ac:dyDescent="0.2">
      <c r="A33" s="113" t="s">
        <v>457</v>
      </c>
      <c r="B33" s="113"/>
      <c r="C33" s="113"/>
      <c r="D33" s="113"/>
      <c r="E33" s="113"/>
      <c r="F33" s="113"/>
    </row>
    <row r="34" spans="1:6" ht="31.5" x14ac:dyDescent="0.2">
      <c r="A34" s="34" t="s">
        <v>456</v>
      </c>
      <c r="B34" s="33" t="s">
        <v>455</v>
      </c>
      <c r="C34" s="139">
        <v>659.56</v>
      </c>
      <c r="D34" s="140"/>
      <c r="E34" s="102">
        <v>549.63</v>
      </c>
      <c r="F34" s="103"/>
    </row>
    <row r="35" spans="1:6" ht="47.25" x14ac:dyDescent="0.25">
      <c r="A35" s="34" t="s">
        <v>454</v>
      </c>
      <c r="B35" s="16" t="s">
        <v>453</v>
      </c>
      <c r="C35" s="143">
        <v>967.73</v>
      </c>
      <c r="D35" s="144"/>
      <c r="E35" s="145">
        <v>806.44</v>
      </c>
      <c r="F35" s="146"/>
    </row>
    <row r="36" spans="1:6" ht="15.75" customHeight="1" x14ac:dyDescent="0.25">
      <c r="A36" s="39"/>
      <c r="B36" s="38"/>
      <c r="C36" s="38"/>
      <c r="D36" s="37"/>
      <c r="E36" s="38"/>
      <c r="F36" s="37"/>
    </row>
    <row r="37" spans="1:6" ht="15.75" customHeight="1" x14ac:dyDescent="0.25">
      <c r="A37" s="69"/>
      <c r="B37" s="68"/>
      <c r="C37" s="68"/>
      <c r="D37" s="37"/>
      <c r="E37" s="68"/>
      <c r="F37" s="37"/>
    </row>
    <row r="38" spans="1:6" ht="37.5" customHeight="1" x14ac:dyDescent="0.2">
      <c r="A38" s="122" t="s">
        <v>452</v>
      </c>
      <c r="B38" s="122"/>
      <c r="C38" s="122"/>
      <c r="D38" s="122"/>
      <c r="E38" s="122"/>
      <c r="F38" s="122"/>
    </row>
    <row r="39" spans="1:6" ht="15.75" customHeight="1" x14ac:dyDescent="0.2">
      <c r="A39" s="123" t="s">
        <v>19</v>
      </c>
      <c r="B39" s="123" t="s">
        <v>18</v>
      </c>
      <c r="C39" s="124" t="s">
        <v>159</v>
      </c>
      <c r="D39" s="124"/>
      <c r="E39" s="124" t="s">
        <v>158</v>
      </c>
      <c r="F39" s="124"/>
    </row>
    <row r="40" spans="1:6" ht="31.5" customHeight="1" x14ac:dyDescent="0.2">
      <c r="A40" s="123"/>
      <c r="B40" s="123"/>
      <c r="C40" s="78" t="s">
        <v>157</v>
      </c>
      <c r="D40" s="78" t="s">
        <v>156</v>
      </c>
      <c r="E40" s="78" t="s">
        <v>157</v>
      </c>
      <c r="F40" s="78" t="s">
        <v>156</v>
      </c>
    </row>
    <row r="41" spans="1:6" ht="46.5" customHeight="1" x14ac:dyDescent="0.25">
      <c r="A41" s="17" t="s">
        <v>451</v>
      </c>
      <c r="B41" s="16" t="s">
        <v>450</v>
      </c>
      <c r="C41" s="67"/>
      <c r="D41" s="35">
        <v>3870.92</v>
      </c>
      <c r="E41" s="67"/>
      <c r="F41" s="82">
        <v>3225.77</v>
      </c>
    </row>
    <row r="42" spans="1:6" ht="15.75" customHeight="1" x14ac:dyDescent="0.25">
      <c r="A42" s="17" t="s">
        <v>449</v>
      </c>
      <c r="B42" s="16" t="s">
        <v>448</v>
      </c>
      <c r="C42" s="35">
        <v>92</v>
      </c>
      <c r="D42" s="35"/>
      <c r="E42" s="82">
        <v>76.67</v>
      </c>
      <c r="F42" s="82"/>
    </row>
    <row r="43" spans="1:6" ht="15.75" customHeight="1" x14ac:dyDescent="0.25">
      <c r="A43" s="17" t="s">
        <v>447</v>
      </c>
      <c r="B43" s="16" t="s">
        <v>446</v>
      </c>
      <c r="C43" s="35">
        <v>92</v>
      </c>
      <c r="D43" s="35"/>
      <c r="E43" s="82">
        <v>76.67</v>
      </c>
      <c r="F43" s="82"/>
    </row>
    <row r="44" spans="1:6" ht="15.75" customHeight="1" x14ac:dyDescent="0.25">
      <c r="A44" s="17" t="s">
        <v>445</v>
      </c>
      <c r="B44" s="16" t="s">
        <v>444</v>
      </c>
      <c r="C44" s="35">
        <v>92</v>
      </c>
      <c r="D44" s="35"/>
      <c r="E44" s="82">
        <v>76.67</v>
      </c>
      <c r="F44" s="82"/>
    </row>
    <row r="45" spans="1:6" ht="15.75" customHeight="1" x14ac:dyDescent="0.25">
      <c r="A45" s="17" t="s">
        <v>443</v>
      </c>
      <c r="B45" s="16" t="s">
        <v>442</v>
      </c>
      <c r="C45" s="35">
        <v>92</v>
      </c>
      <c r="D45" s="35"/>
      <c r="E45" s="82">
        <v>76.67</v>
      </c>
      <c r="F45" s="82"/>
    </row>
    <row r="46" spans="1:6" ht="31.5" x14ac:dyDescent="0.25">
      <c r="A46" s="17" t="s">
        <v>441</v>
      </c>
      <c r="B46" s="16" t="s">
        <v>440</v>
      </c>
      <c r="C46" s="35">
        <v>4838.6499999999996</v>
      </c>
      <c r="D46" s="35"/>
      <c r="E46" s="82">
        <v>4032.21</v>
      </c>
      <c r="F46" s="82"/>
    </row>
    <row r="47" spans="1:6" x14ac:dyDescent="0.25">
      <c r="A47" s="17" t="s">
        <v>439</v>
      </c>
      <c r="B47" s="16" t="s">
        <v>438</v>
      </c>
      <c r="C47" s="66"/>
      <c r="D47" s="64">
        <v>614.92999999999995</v>
      </c>
      <c r="E47" s="66"/>
      <c r="F47" s="82">
        <v>512.44000000000005</v>
      </c>
    </row>
    <row r="48" spans="1:6" ht="15.75" customHeight="1" x14ac:dyDescent="0.25">
      <c r="A48" s="17" t="s">
        <v>437</v>
      </c>
      <c r="B48" s="16" t="s">
        <v>436</v>
      </c>
      <c r="C48" s="66"/>
      <c r="D48" s="64">
        <v>614.92999999999995</v>
      </c>
      <c r="E48" s="66"/>
      <c r="F48" s="82">
        <v>512.44000000000005</v>
      </c>
    </row>
    <row r="49" spans="1:6" ht="15.75" customHeight="1" x14ac:dyDescent="0.25">
      <c r="A49" s="17" t="s">
        <v>435</v>
      </c>
      <c r="B49" s="16" t="s">
        <v>434</v>
      </c>
      <c r="C49" s="66"/>
      <c r="D49" s="64">
        <v>918.71</v>
      </c>
      <c r="E49" s="66"/>
      <c r="F49" s="82">
        <v>765.59</v>
      </c>
    </row>
    <row r="50" spans="1:6" ht="15.75" customHeight="1" x14ac:dyDescent="0.25">
      <c r="A50" s="17" t="s">
        <v>433</v>
      </c>
      <c r="B50" s="16" t="s">
        <v>432</v>
      </c>
      <c r="C50" s="64">
        <v>193.44</v>
      </c>
      <c r="D50" s="67"/>
      <c r="E50" s="82">
        <v>161.19999999999999</v>
      </c>
      <c r="F50" s="65"/>
    </row>
    <row r="51" spans="1:6" ht="15.75" customHeight="1" x14ac:dyDescent="0.25">
      <c r="A51" s="17" t="s">
        <v>431</v>
      </c>
      <c r="B51" s="16" t="s">
        <v>430</v>
      </c>
      <c r="C51" s="66">
        <v>1229.8599999999999</v>
      </c>
      <c r="D51" s="64"/>
      <c r="E51" s="82">
        <v>1024.8800000000001</v>
      </c>
      <c r="F51" s="65"/>
    </row>
    <row r="52" spans="1:6" ht="31.5" customHeight="1" x14ac:dyDescent="0.25">
      <c r="A52" s="17" t="s">
        <v>429</v>
      </c>
      <c r="B52" s="16" t="s">
        <v>428</v>
      </c>
      <c r="C52" s="64">
        <v>558.99</v>
      </c>
      <c r="D52" s="64"/>
      <c r="E52" s="82">
        <v>465.83</v>
      </c>
      <c r="F52" s="65"/>
    </row>
    <row r="53" spans="1:6" x14ac:dyDescent="0.25">
      <c r="A53" s="17" t="s">
        <v>427</v>
      </c>
      <c r="B53" s="16" t="s">
        <v>426</v>
      </c>
      <c r="C53" s="64"/>
      <c r="D53" s="64">
        <v>614.92999999999995</v>
      </c>
      <c r="E53" s="64"/>
      <c r="F53" s="82">
        <v>512.44000000000005</v>
      </c>
    </row>
    <row r="54" spans="1:6" ht="15.75" customHeight="1" x14ac:dyDescent="0.25">
      <c r="A54" s="20" t="s">
        <v>24</v>
      </c>
      <c r="B54" s="147" t="s">
        <v>23</v>
      </c>
      <c r="C54" s="147"/>
      <c r="D54" s="147"/>
      <c r="E54" s="147"/>
      <c r="F54" s="147"/>
    </row>
    <row r="55" spans="1:6" ht="15.75" customHeight="1" x14ac:dyDescent="0.25">
      <c r="A55" s="20" t="s">
        <v>22</v>
      </c>
      <c r="B55" s="147" t="s">
        <v>21</v>
      </c>
      <c r="C55" s="147"/>
      <c r="D55" s="147"/>
      <c r="E55" s="147"/>
      <c r="F55" s="147"/>
    </row>
    <row r="56" spans="1:6" ht="31.5" customHeight="1" x14ac:dyDescent="0.25">
      <c r="A56" s="20" t="s">
        <v>115</v>
      </c>
      <c r="B56" s="147" t="s">
        <v>425</v>
      </c>
      <c r="C56" s="147"/>
      <c r="D56" s="147"/>
      <c r="E56" s="147"/>
      <c r="F56" s="147"/>
    </row>
    <row r="57" spans="1:6" ht="31.5" customHeight="1" x14ac:dyDescent="0.25">
      <c r="A57" s="20" t="s">
        <v>14</v>
      </c>
      <c r="B57" s="147" t="s">
        <v>424</v>
      </c>
      <c r="C57" s="147"/>
      <c r="D57" s="147"/>
      <c r="E57" s="147"/>
      <c r="F57" s="147"/>
    </row>
    <row r="58" spans="1:6" ht="15.75" customHeight="1" x14ac:dyDescent="0.25">
      <c r="A58" s="26"/>
      <c r="B58" s="19"/>
      <c r="C58" s="19"/>
      <c r="D58" s="25"/>
      <c r="E58" s="19"/>
      <c r="F58" s="25"/>
    </row>
    <row r="59" spans="1:6" s="14" customFormat="1" ht="19.5" customHeight="1" x14ac:dyDescent="0.2">
      <c r="A59" s="149" t="s">
        <v>12</v>
      </c>
      <c r="B59" s="149"/>
      <c r="C59" s="149"/>
      <c r="D59" s="149"/>
      <c r="E59" s="149"/>
      <c r="F59" s="149"/>
    </row>
    <row r="60" spans="1:6" s="61" customFormat="1" ht="63.75" customHeight="1" x14ac:dyDescent="0.3">
      <c r="A60" s="148" t="s">
        <v>11</v>
      </c>
      <c r="B60" s="148"/>
      <c r="C60" s="79"/>
      <c r="D60" s="62"/>
      <c r="E60" s="79"/>
      <c r="F60" s="62" t="s">
        <v>10</v>
      </c>
    </row>
    <row r="61" spans="1:6" s="61" customFormat="1" ht="56.25" customHeight="1" x14ac:dyDescent="0.3">
      <c r="A61" s="79"/>
      <c r="B61" s="79"/>
      <c r="C61" s="79"/>
      <c r="D61" s="62"/>
      <c r="E61" s="79"/>
      <c r="F61" s="62"/>
    </row>
    <row r="62" spans="1:6" s="61" customFormat="1" ht="78.75" customHeight="1" x14ac:dyDescent="0.3">
      <c r="A62" s="148" t="s">
        <v>9</v>
      </c>
      <c r="B62" s="148"/>
      <c r="C62" s="79"/>
      <c r="D62" s="62"/>
      <c r="E62" s="79"/>
      <c r="F62" s="62" t="s">
        <v>8</v>
      </c>
    </row>
    <row r="63" spans="1:6" s="61" customFormat="1" ht="56.25" customHeight="1" x14ac:dyDescent="0.3">
      <c r="A63" s="79"/>
      <c r="B63" s="79"/>
      <c r="C63" s="79"/>
      <c r="D63" s="62"/>
      <c r="E63" s="79"/>
      <c r="F63" s="62"/>
    </row>
    <row r="64" spans="1:6" s="61" customFormat="1" ht="63.75" customHeight="1" x14ac:dyDescent="0.3">
      <c r="A64" s="148" t="s">
        <v>7</v>
      </c>
      <c r="B64" s="148"/>
      <c r="C64" s="79"/>
      <c r="D64" s="62"/>
      <c r="E64" s="79"/>
      <c r="F64" s="62" t="s">
        <v>6</v>
      </c>
    </row>
    <row r="65" spans="1:6" s="61" customFormat="1" ht="56.25" customHeight="1" x14ac:dyDescent="0.3">
      <c r="A65" s="79"/>
      <c r="B65" s="79"/>
      <c r="C65" s="79"/>
      <c r="D65" s="62"/>
      <c r="E65" s="79"/>
      <c r="F65" s="62"/>
    </row>
    <row r="66" spans="1:6" s="63" customFormat="1" ht="63.75" customHeight="1" x14ac:dyDescent="0.3">
      <c r="A66" s="148" t="s">
        <v>5</v>
      </c>
      <c r="B66" s="148"/>
      <c r="C66" s="79"/>
      <c r="D66" s="62"/>
      <c r="E66" s="79"/>
      <c r="F66" s="62" t="s">
        <v>4</v>
      </c>
    </row>
    <row r="67" spans="1:6" s="63" customFormat="1" ht="56.25" customHeight="1" x14ac:dyDescent="0.3">
      <c r="A67" s="79"/>
      <c r="B67" s="79"/>
      <c r="C67" s="79"/>
      <c r="D67" s="62"/>
      <c r="E67" s="79"/>
      <c r="F67" s="62"/>
    </row>
    <row r="68" spans="1:6" s="61" customFormat="1" ht="63.75" customHeight="1" x14ac:dyDescent="0.3">
      <c r="A68" s="148" t="s">
        <v>395</v>
      </c>
      <c r="B68" s="148"/>
      <c r="C68" s="79"/>
      <c r="D68" s="62"/>
      <c r="E68" s="79"/>
      <c r="F68" s="62" t="s">
        <v>2</v>
      </c>
    </row>
    <row r="69" spans="1:6" s="61" customFormat="1" ht="56.25" customHeight="1" x14ac:dyDescent="0.3">
      <c r="A69" s="79"/>
      <c r="B69" s="79"/>
      <c r="C69" s="79"/>
      <c r="D69" s="62"/>
      <c r="E69" s="79"/>
      <c r="F69" s="62"/>
    </row>
    <row r="70" spans="1:6" s="61" customFormat="1" ht="75" customHeight="1" x14ac:dyDescent="0.3">
      <c r="A70" s="148" t="s">
        <v>1</v>
      </c>
      <c r="B70" s="148"/>
      <c r="C70" s="79"/>
      <c r="D70" s="62"/>
      <c r="E70" s="79"/>
      <c r="F70" s="62" t="s">
        <v>0</v>
      </c>
    </row>
    <row r="71" spans="1:6" s="61" customFormat="1" ht="11.25" customHeight="1" x14ac:dyDescent="0.3">
      <c r="A71" s="79"/>
      <c r="B71" s="79"/>
      <c r="C71" s="79"/>
      <c r="D71" s="62"/>
      <c r="E71" s="79"/>
      <c r="F71" s="62"/>
    </row>
  </sheetData>
  <mergeCells count="77">
    <mergeCell ref="A68:B68"/>
    <mergeCell ref="A70:B70"/>
    <mergeCell ref="B57:F57"/>
    <mergeCell ref="A59:F59"/>
    <mergeCell ref="A60:B60"/>
    <mergeCell ref="A62:B62"/>
    <mergeCell ref="A64:B64"/>
    <mergeCell ref="A66:B66"/>
    <mergeCell ref="B54:F54"/>
    <mergeCell ref="B55:F55"/>
    <mergeCell ref="B56:F56"/>
    <mergeCell ref="A38:F38"/>
    <mergeCell ref="A39:A40"/>
    <mergeCell ref="B39:B40"/>
    <mergeCell ref="C39:D39"/>
    <mergeCell ref="E39:F39"/>
    <mergeCell ref="C35:D35"/>
    <mergeCell ref="E35:F35"/>
    <mergeCell ref="A33:F33"/>
    <mergeCell ref="C34:D34"/>
    <mergeCell ref="E34:F34"/>
    <mergeCell ref="C31:D31"/>
    <mergeCell ref="E31:F31"/>
    <mergeCell ref="C30:D30"/>
    <mergeCell ref="E30:F30"/>
    <mergeCell ref="C29:D29"/>
    <mergeCell ref="E29:F29"/>
    <mergeCell ref="C28:D28"/>
    <mergeCell ref="E28:F28"/>
    <mergeCell ref="C27:D27"/>
    <mergeCell ref="E27:F27"/>
    <mergeCell ref="C26:D26"/>
    <mergeCell ref="E26:F26"/>
    <mergeCell ref="C25:D25"/>
    <mergeCell ref="E25:F25"/>
    <mergeCell ref="C24:D24"/>
    <mergeCell ref="E24:F24"/>
    <mergeCell ref="C23:D23"/>
    <mergeCell ref="E23:F23"/>
    <mergeCell ref="C22:D22"/>
    <mergeCell ref="E22:F22"/>
    <mergeCell ref="C21:D21"/>
    <mergeCell ref="E21:F21"/>
    <mergeCell ref="C20:D20"/>
    <mergeCell ref="E20:F20"/>
    <mergeCell ref="C19:D19"/>
    <mergeCell ref="E19:F19"/>
    <mergeCell ref="C18:D18"/>
    <mergeCell ref="E18:F18"/>
    <mergeCell ref="C17:D17"/>
    <mergeCell ref="E17:F17"/>
    <mergeCell ref="C16:D16"/>
    <mergeCell ref="E16:F16"/>
    <mergeCell ref="C15:D15"/>
    <mergeCell ref="E15:F15"/>
    <mergeCell ref="C14:D14"/>
    <mergeCell ref="E14:F14"/>
    <mergeCell ref="A11:F11"/>
    <mergeCell ref="A12:A13"/>
    <mergeCell ref="B12:B13"/>
    <mergeCell ref="C12:F12"/>
    <mergeCell ref="C13:D13"/>
    <mergeCell ref="E13:F13"/>
    <mergeCell ref="C9:D9"/>
    <mergeCell ref="E9:F9"/>
    <mergeCell ref="C8:D8"/>
    <mergeCell ref="E8:F8"/>
    <mergeCell ref="C6:D6"/>
    <mergeCell ref="E6:F6"/>
    <mergeCell ref="C7:D7"/>
    <mergeCell ref="E7:F7"/>
    <mergeCell ref="A1:F1"/>
    <mergeCell ref="A3:F3"/>
    <mergeCell ref="A4:F4"/>
    <mergeCell ref="A5:A6"/>
    <mergeCell ref="B5:B6"/>
    <mergeCell ref="C5:F5"/>
  </mergeCells>
  <conditionalFormatting sqref="A60:A71 D60:D64 F61:F64 G66:XFD67">
    <cfRule type="cellIs" dxfId="10" priority="12" operator="lessThan">
      <formula>0</formula>
    </cfRule>
  </conditionalFormatting>
  <conditionalFormatting sqref="D36:D37">
    <cfRule type="cellIs" dxfId="9" priority="14" operator="lessThan">
      <formula>0</formula>
    </cfRule>
  </conditionalFormatting>
  <conditionalFormatting sqref="F50:F52">
    <cfRule type="cellIs" dxfId="8" priority="13" operator="lessThan">
      <formula>0</formula>
    </cfRule>
  </conditionalFormatting>
  <conditionalFormatting sqref="F36:F37">
    <cfRule type="cellIs" dxfId="7" priority="11" operator="lessThan">
      <formula>0</formula>
    </cfRule>
  </conditionalFormatting>
  <conditionalFormatting sqref="F60">
    <cfRule type="cellIs" dxfId="6" priority="10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56" fitToHeight="2" orientation="portrait" r:id="rId1"/>
  <headerFooter alignWithMargins="0">
    <oddFooter>&amp;R&amp;P</oddFooter>
  </headerFooter>
  <rowBreaks count="1" manualBreakCount="1">
    <brk id="37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Тарифы (Профосм. и дисп. взр.)</vt:lpstr>
      <vt:lpstr>Тарифы (Профосм. дети)</vt:lpstr>
      <vt:lpstr>Тарифы (Дисп-я 1 этап дети-с.)</vt:lpstr>
      <vt:lpstr>Тарифы (Дисп-я 1 этап дети-с.2)</vt:lpstr>
      <vt:lpstr>Тарифы (Углубленная дисп.)</vt:lpstr>
      <vt:lpstr>Тарифы (ДРЗ)</vt:lpstr>
      <vt:lpstr>'Тарифы (Дисп-я 1 этап дети-с.)'!Область_печати</vt:lpstr>
      <vt:lpstr>'Тарифы (Дисп-я 1 этап дети-с.2)'!Область_печати</vt:lpstr>
      <vt:lpstr>'Тарифы (ДРЗ)'!Область_печати</vt:lpstr>
      <vt:lpstr>'Тарифы (Профосм. дети)'!Область_печати</vt:lpstr>
      <vt:lpstr>'Тарифы (Профосм. и дисп. взр.)'!Область_печати</vt:lpstr>
      <vt:lpstr>'Тарифы (Углубленная дисп.)'!Область_печати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2025-12-30T04:06:25Z</cp:lastPrinted>
  <dcterms:created xsi:type="dcterms:W3CDTF">2025-12-10T10:48:09Z</dcterms:created>
  <dcterms:modified xsi:type="dcterms:W3CDTF">2026-02-26T06:38:03Z</dcterms:modified>
</cp:coreProperties>
</file>